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P:\Social Charter\ESCR\National reports\"/>
    </mc:Choice>
  </mc:AlternateContent>
  <xr:revisionPtr revIDLastSave="0" documentId="8_{1A354CE9-55AA-4AE6-BEFB-7302045355DA}" xr6:coauthVersionLast="44" xr6:coauthVersionMax="44" xr10:uidLastSave="{00000000-0000-0000-0000-000000000000}"/>
  <bookViews>
    <workbookView xWindow="-108" yWindow="-108" windowWidth="23256" windowHeight="12576" xr2:uid="{00000000-000D-0000-FFFF-FFFF00000000}"/>
  </bookViews>
  <sheets>
    <sheet name="PO 2014-2018" sheetId="1" r:id="rId1"/>
    <sheet name="IPM 2015 -2018" sheetId="2" r:id="rId2"/>
  </sheets>
  <externalReferences>
    <externalReference r:id="rId3"/>
    <externalReference r:id="rId4"/>
  </externalReferences>
  <definedNames>
    <definedName name="_xlnm.Print_Area" localSheetId="0">'PO 2014-2018'!$A$1:$G$55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5" i="1" l="1"/>
  <c r="E34" i="1"/>
  <c r="E33" i="1"/>
  <c r="E32" i="1"/>
  <c r="E31" i="1"/>
  <c r="E29" i="1"/>
  <c r="E28" i="1"/>
  <c r="E27" i="1"/>
  <c r="E26" i="1"/>
  <c r="E25" i="1"/>
  <c r="E24" i="1"/>
  <c r="F23" i="1"/>
  <c r="E23" i="1"/>
  <c r="F22" i="1"/>
  <c r="E22" i="1"/>
  <c r="F21" i="1"/>
  <c r="E21" i="1"/>
  <c r="F20" i="1"/>
  <c r="E20" i="1"/>
  <c r="F19" i="1"/>
  <c r="E19" i="1"/>
  <c r="D19" i="1"/>
  <c r="F18" i="1"/>
  <c r="E18" i="1"/>
  <c r="F17" i="1"/>
  <c r="E17" i="1"/>
  <c r="F16" i="1"/>
  <c r="E16" i="1"/>
  <c r="D16" i="1"/>
  <c r="F15" i="1"/>
  <c r="E15" i="1"/>
  <c r="D15" i="1"/>
  <c r="F14" i="1"/>
  <c r="E14" i="1"/>
  <c r="D14" i="1"/>
  <c r="F13" i="1"/>
  <c r="E13" i="1"/>
  <c r="D13" i="1"/>
  <c r="F11" i="1"/>
  <c r="E11" i="1"/>
  <c r="D11" i="1"/>
  <c r="F10" i="1"/>
  <c r="E10" i="1"/>
  <c r="D10" i="1"/>
  <c r="F9" i="1"/>
  <c r="E9" i="1"/>
  <c r="D9" i="1"/>
  <c r="F8" i="1"/>
  <c r="E8" i="1"/>
  <c r="C10" i="1" l="1"/>
  <c r="C16" i="1"/>
  <c r="C11" i="1"/>
  <c r="C15" i="1"/>
</calcChain>
</file>

<file path=xl/sharedStrings.xml><?xml version="1.0" encoding="utf-8"?>
<sst xmlns="http://schemas.openxmlformats.org/spreadsheetml/2006/main" count="189" uniqueCount="102">
  <si>
    <t>pentru perioada 01.01. - 31.05.2017</t>
  </si>
  <si>
    <t>Nr. crt.</t>
  </si>
  <si>
    <t>Femei</t>
  </si>
  <si>
    <t>1a</t>
  </si>
  <si>
    <t>1b</t>
  </si>
  <si>
    <t>Servicii de  informare si consiliere profesionala</t>
  </si>
  <si>
    <t>3a</t>
  </si>
  <si>
    <t>3b</t>
  </si>
  <si>
    <t>5a</t>
  </si>
  <si>
    <t>5b</t>
  </si>
  <si>
    <t>9a</t>
  </si>
  <si>
    <t>9b</t>
  </si>
  <si>
    <t>9c</t>
  </si>
  <si>
    <t>x</t>
  </si>
  <si>
    <t>Denumire indicator</t>
  </si>
  <si>
    <t>Valoare</t>
  </si>
  <si>
    <t>stabilită prin</t>
  </si>
  <si>
    <t>contract pt anul  2018</t>
  </si>
  <si>
    <t>realizată  în anul</t>
  </si>
  <si>
    <t>2018*</t>
  </si>
  <si>
    <t>Diferenţa faţă de valoarea stabilită prin contract (pp)</t>
  </si>
  <si>
    <t>Gradul de ocupare a locurilor de muncă vacante comunicate de angajatori şi înregistrate de ANOFM</t>
  </si>
  <si>
    <t>Gradul de ocupare a tuturor persoanelor din evidenţa ANOFM aflate în căutarea unui loc de muncă</t>
  </si>
  <si>
    <t>Rata de participare a șomerilor la cursuri de formare profesională</t>
  </si>
  <si>
    <t>Rata de participare a şomerilor la măsuri active</t>
  </si>
  <si>
    <t>Rata de participare a şomerilor la măsuri active în primele luni de la înregistrare, respectiv:</t>
  </si>
  <si>
    <t>în primele 4 luni de la înregistrare în cazul tinerilor</t>
  </si>
  <si>
    <t>în primele 6 luni de la înregistrare în cazul adulţilor</t>
  </si>
  <si>
    <t>Ponderea tinerilor cu vârsta mai mică de 25 de ani care, în primele 4 luni de la înregistrare, ocupă un loc de muncă, participă la un curs de formare profesională, încheie un contract de ucenicie la locul de muncă sau încheie un contract de stagiu în total tineri cu vârsta mai mică de 25 de ani înregistrați</t>
  </si>
  <si>
    <t>Ponderea persoanelor ocupate din totalul participanţilor la măsuri active:</t>
  </si>
  <si>
    <t>7a</t>
  </si>
  <si>
    <t>la 3 luni de la participarea la o măsură activă a pachetului personalizat</t>
  </si>
  <si>
    <t>7b</t>
  </si>
  <si>
    <t>la  6 luni de la participarea la o măsură activă a pachetului personalizat</t>
  </si>
  <si>
    <t>Ponderea persoanelor ocupate din rândul  absolvenţilor programelor de formare profesională la:</t>
  </si>
  <si>
    <t>8a</t>
  </si>
  <si>
    <t>6 luni de la data susţinerii examenelor de absolvire</t>
  </si>
  <si>
    <t>8b</t>
  </si>
  <si>
    <t>12 luni de la data susţinerii examenului de absolvire</t>
  </si>
  <si>
    <t>9.</t>
  </si>
  <si>
    <t>Ponderea șomerilor de lungă durată cu vârsta peste 25 de ani care au semnat cu ANOFM un acord de integrare în muncă din totalul șomerilor de lungă durată înregistrați</t>
  </si>
  <si>
    <t>10.</t>
  </si>
  <si>
    <t>Ponderea șomerilor de lungă durată cu vârsta peste 25 de ani care s-au încadrat în muncă din totalul șomerilor de lungă durată care au semnat cu ANOFM un acord de integrare în muncă</t>
  </si>
  <si>
    <t>11.</t>
  </si>
  <si>
    <t>Ponderea șomerilor cu vârsta peste 25 de ani înscriși la programe de formare în competențe cheie (minim alfabetizare și numerație) sau care primesc recomandare pentru programe edicaționale de tip “A doua șansă” din totalul șomerilor înregistrați cu vârsta peste 25 de ani care nu au absolvit ciclul gimnazial</t>
  </si>
  <si>
    <t xml:space="preserve">Valoare 2017 </t>
  </si>
  <si>
    <t xml:space="preserve">Realizat 2017 </t>
  </si>
  <si>
    <t>Ponderea șomerilor de lungă durată cu vârsta cuprinsă între 25 și 64 de ani care au semnat cu ANOFM un acord de integrare în muncă din totalul șomerilor de lungă durată înregistrați</t>
  </si>
  <si>
    <t>Ponderea șomerilor de lungă durată cu vârsta cuprinsă între 25 și 64 de ani care s-au încadrat în muncă din totalul șomerilor de lungă durată care au semnat cu ANOFM un acord de integrare în muncă</t>
  </si>
  <si>
    <t xml:space="preserve">Ponderea șomerilor cu vârsta cuprinsă între 25 și 64 de ani înscriși la programe de formare în competențe cheie (minim alfabetizare și numerație)/programe “A doua șansă” din totalul șomerilor înregistrați cu vârsta cuprinsă între 25 și 64 ani care nu au absolvit ciclul gimnazial </t>
  </si>
  <si>
    <t>contract pt anul  2016</t>
  </si>
  <si>
    <t>realizată  in   anul</t>
  </si>
  <si>
    <t>2016*</t>
  </si>
  <si>
    <t>Ponderea participării femeilor la cursuri de formare profesională în total șomeri participanți la cursuri</t>
  </si>
  <si>
    <t>6a</t>
  </si>
  <si>
    <t>6b</t>
  </si>
  <si>
    <t>Ponderea persoanelor din grupurile cu nevoi speciale care beneficiază de servicii de informare şi consiliere profesională în numărul total de  persoane din grupurile cu nevoi speciale din evidenţa ANOFM</t>
  </si>
  <si>
    <t>10a</t>
  </si>
  <si>
    <t>10b</t>
  </si>
  <si>
    <t xml:space="preserve">prevazut </t>
  </si>
  <si>
    <t xml:space="preserve">Realizat  </t>
  </si>
  <si>
    <t>A</t>
  </si>
  <si>
    <t>B</t>
  </si>
  <si>
    <t>Anexa 3</t>
  </si>
  <si>
    <t>No.</t>
  </si>
  <si>
    <t>Type of measure</t>
  </si>
  <si>
    <t>Number of persons included in measures fostering employment (job matching, career information and counselling, personalised assistance for young people at risk of social marginalisation, business consultancy)</t>
  </si>
  <si>
    <t xml:space="preserve"> TOTAL EMPLOYED PERSONS* </t>
  </si>
  <si>
    <t xml:space="preserve"> Job matching services                                                                                                               </t>
  </si>
  <si>
    <t>job matching by employment contracts</t>
  </si>
  <si>
    <t>job matching by fixed-term employment contracts</t>
  </si>
  <si>
    <t>Training courses</t>
  </si>
  <si>
    <t>Supplementing the income of the unemployed who find employment before their unemployment benefits expire</t>
  </si>
  <si>
    <t>100% for the graduates who find employment before their unemployment period expires</t>
  </si>
  <si>
    <t>30% for the graduates who find employment before their unemployment period expires</t>
  </si>
  <si>
    <t>Activation bonus for the unemployed who do not receive benefits</t>
  </si>
  <si>
    <t xml:space="preserve">Subsidies for employers who hire unemployed over 45 years old or unemployed single parents, of which:                                                                     </t>
  </si>
  <si>
    <t>unemployed over 45 years old</t>
  </si>
  <si>
    <t>single parents</t>
  </si>
  <si>
    <t>Subsidies for employers who hire young NEETs</t>
  </si>
  <si>
    <t>Subsidies for employers who hire unemployed persons who do not receive benefits</t>
  </si>
  <si>
    <t>Subsidies for employers who hire persons who may retire within 5 years</t>
  </si>
  <si>
    <t xml:space="preserve">Workforce mobility incentives, total, of which: </t>
  </si>
  <si>
    <t>Employment bonus</t>
  </si>
  <si>
    <t xml:space="preserve">Settling-in allowance </t>
  </si>
  <si>
    <t>Relocation allowance</t>
  </si>
  <si>
    <t xml:space="preserve">Subsidies for employers who hire school graduates                                                </t>
  </si>
  <si>
    <t xml:space="preserve">Graduates who benefit from employment bonus </t>
  </si>
  <si>
    <t xml:space="preserve">Graduates who benefit from first employment bonus  </t>
  </si>
  <si>
    <t>Subsidies for employers who hire persons with disabilities</t>
  </si>
  <si>
    <t>Consultancy services and assistance to start free-lance activities or a business (no. of persons employed)</t>
  </si>
  <si>
    <t>Temporary employment in community public works</t>
  </si>
  <si>
    <t>Subsidies granted according to solidarity contracts</t>
  </si>
  <si>
    <t xml:space="preserve">Other active measures </t>
  </si>
  <si>
    <t>Subsidies granted to employers who hire higher education graduates pursuant to Law no. 335/2013 on internships for higher education graduates</t>
  </si>
  <si>
    <t>Subsidies granted to employers who hire pre-university and higher education graduates pursuant to Law no. 72/2007 on incentives for student employment</t>
  </si>
  <si>
    <t xml:space="preserve">Law no. 279/2005 on work-based apprenticeship </t>
  </si>
  <si>
    <t>Annex 2</t>
  </si>
  <si>
    <t xml:space="preserve">
National Agency for Employment (NAE) </t>
  </si>
  <si>
    <t xml:space="preserve">
Outomes of implementation for employment incentivisation measures included in the national employment Programme 2015-2018</t>
  </si>
  <si>
    <t>No longer applicable (legislation has been amended)</t>
  </si>
  <si>
    <t>* In order to benefit, a person takes part to a number of active measures and a customized package is being applied to him/her, depending on his/her skills, abilities and progessional level. Thus, the same person might be included under the job matching, information and vocational counselling, as well as under vocational training category or under one subsidy measure, however they shall be included only once in the final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</si>
</sst>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l_e_i_-;\-* #,##0.00\ _l_e_i_-;_-* &quot;-&quot;??\ _l_e_i_-;_-@_-"/>
    <numFmt numFmtId="165" formatCode="_(* #,##0_);_(* \(#,##0\);_(* &quot;-&quot;??_);_(@_)"/>
  </numFmts>
  <fonts count="25" x14ac:knownFonts="1">
    <font>
      <sz val="11"/>
      <color theme="1"/>
      <name val="Calibri"/>
      <family val="2"/>
      <charset val="238"/>
      <scheme val="minor"/>
    </font>
    <font>
      <sz val="11"/>
      <color theme="1"/>
      <name val="Calibri"/>
      <family val="2"/>
      <charset val="238"/>
      <scheme val="minor"/>
    </font>
    <font>
      <b/>
      <sz val="12"/>
      <color theme="1"/>
      <name val="Trebuchet MS"/>
      <family val="2"/>
      <charset val="238"/>
    </font>
    <font>
      <b/>
      <sz val="12"/>
      <color rgb="FF0000CC"/>
      <name val="Trebuchet MS"/>
      <family val="2"/>
      <charset val="238"/>
    </font>
    <font>
      <sz val="12"/>
      <name val="Trebuchet MS"/>
      <family val="2"/>
      <charset val="238"/>
    </font>
    <font>
      <b/>
      <sz val="12"/>
      <name val="Trebuchet MS"/>
      <family val="2"/>
      <charset val="238"/>
    </font>
    <font>
      <b/>
      <sz val="12"/>
      <color theme="0"/>
      <name val="Trebuchet MS"/>
      <family val="2"/>
      <charset val="238"/>
    </font>
    <font>
      <sz val="12"/>
      <color theme="0"/>
      <name val="Trebuchet MS"/>
      <family val="2"/>
      <charset val="238"/>
    </font>
    <font>
      <sz val="12"/>
      <color rgb="FF0000CC"/>
      <name val="Trebuchet MS"/>
      <family val="2"/>
      <charset val="238"/>
    </font>
    <font>
      <sz val="10"/>
      <name val="Arial"/>
      <family val="2"/>
    </font>
    <font>
      <b/>
      <sz val="11"/>
      <color theme="1"/>
      <name val="Calibri"/>
      <family val="2"/>
      <charset val="238"/>
      <scheme val="minor"/>
    </font>
    <font>
      <sz val="10"/>
      <color theme="1"/>
      <name val="Trebuchet MS"/>
      <family val="2"/>
      <charset val="238"/>
    </font>
    <font>
      <b/>
      <sz val="10"/>
      <color theme="1"/>
      <name val="Trebuchet MS"/>
      <family val="2"/>
      <charset val="238"/>
    </font>
    <font>
      <sz val="9"/>
      <color theme="1"/>
      <name val="Trebuchet MS"/>
      <family val="2"/>
      <charset val="238"/>
    </font>
    <font>
      <b/>
      <sz val="9"/>
      <color theme="1"/>
      <name val="Trebuchet MS"/>
      <family val="2"/>
      <charset val="238"/>
    </font>
    <font>
      <sz val="14"/>
      <name val="Trebuchet MS"/>
      <family val="2"/>
    </font>
    <font>
      <b/>
      <i/>
      <sz val="11"/>
      <color theme="1"/>
      <name val="Calibri"/>
      <family val="2"/>
      <scheme val="minor"/>
    </font>
    <font>
      <b/>
      <sz val="12"/>
      <color rgb="FFFF0000"/>
      <name val="Trebuchet MS"/>
      <family val="2"/>
    </font>
    <font>
      <sz val="14"/>
      <color rgb="FFFF0000"/>
      <name val="Trebuchet MS"/>
      <family val="2"/>
    </font>
    <font>
      <b/>
      <sz val="12"/>
      <color rgb="FF000000"/>
      <name val="Trebuchet MS"/>
      <family val="2"/>
    </font>
    <font>
      <sz val="12"/>
      <color theme="1"/>
      <name val="Trebuchet MS"/>
      <family val="2"/>
    </font>
    <font>
      <b/>
      <sz val="12"/>
      <color theme="1"/>
      <name val="Trebuchet MS"/>
      <family val="2"/>
    </font>
    <font>
      <b/>
      <sz val="12"/>
      <name val="Trebuchet MS"/>
      <family val="2"/>
    </font>
    <font>
      <b/>
      <i/>
      <sz val="14"/>
      <name val="Trebuchet MS"/>
      <family val="2"/>
    </font>
    <font>
      <sz val="12"/>
      <name val="Trebuchet MS"/>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CD5B4"/>
        <bgColor indexed="64"/>
      </patternFill>
    </fill>
    <fill>
      <patternFill patternType="solid">
        <fgColor rgb="FFDAEEF3"/>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rgb="FF999999"/>
      </bottom>
      <diagonal/>
    </border>
    <border>
      <left/>
      <right style="medium">
        <color indexed="64"/>
      </right>
      <top style="medium">
        <color indexed="64"/>
      </top>
      <bottom style="medium">
        <color rgb="FF999999"/>
      </bottom>
      <diagonal/>
    </border>
    <border>
      <left style="medium">
        <color indexed="64"/>
      </left>
      <right style="medium">
        <color indexed="64"/>
      </right>
      <top/>
      <bottom style="medium">
        <color rgb="FF999999"/>
      </bottom>
      <diagonal/>
    </border>
    <border>
      <left/>
      <right style="medium">
        <color indexed="64"/>
      </right>
      <top/>
      <bottom style="medium">
        <color rgb="FF999999"/>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4" fontId="9" fillId="0" borderId="0" applyFont="0" applyFill="0" applyBorder="0" applyAlignment="0" applyProtection="0"/>
  </cellStyleXfs>
  <cellXfs count="176">
    <xf numFmtId="0" fontId="0" fillId="0" borderId="0" xfId="0"/>
    <xf numFmtId="164" fontId="3" fillId="0" borderId="0" xfId="1" applyFont="1" applyFill="1"/>
    <xf numFmtId="165" fontId="3" fillId="0" borderId="0" xfId="1" applyNumberFormat="1" applyFont="1" applyFill="1"/>
    <xf numFmtId="0" fontId="3" fillId="0" borderId="0" xfId="0" applyFont="1" applyFill="1"/>
    <xf numFmtId="165" fontId="2" fillId="0" borderId="0" xfId="1" applyNumberFormat="1" applyFont="1" applyFill="1"/>
    <xf numFmtId="165" fontId="2" fillId="0" borderId="0" xfId="1" applyNumberFormat="1" applyFont="1" applyFill="1" applyBorder="1"/>
    <xf numFmtId="0" fontId="3" fillId="0" borderId="0" xfId="1" applyNumberFormat="1" applyFont="1" applyFill="1"/>
    <xf numFmtId="0" fontId="5" fillId="0" borderId="1" xfId="0" applyFont="1" applyBorder="1" applyAlignment="1">
      <alignment horizontal="left" vertical="center" wrapText="1"/>
    </xf>
    <xf numFmtId="165" fontId="6" fillId="0" borderId="0" xfId="1" applyNumberFormat="1" applyFont="1" applyFill="1" applyBorder="1"/>
    <xf numFmtId="164" fontId="6" fillId="0" borderId="0" xfId="1" applyFont="1" applyFill="1" applyBorder="1"/>
    <xf numFmtId="165" fontId="3" fillId="0" borderId="0" xfId="1" applyNumberFormat="1" applyFont="1" applyFill="1" applyBorder="1"/>
    <xf numFmtId="164" fontId="3" fillId="0" borderId="0" xfId="1" applyFont="1" applyFill="1" applyBorder="1"/>
    <xf numFmtId="165" fontId="2" fillId="3" borderId="1" xfId="1" applyNumberFormat="1" applyFont="1" applyFill="1" applyBorder="1" applyAlignment="1">
      <alignment horizontal="center" vertical="center"/>
    </xf>
    <xf numFmtId="165" fontId="6" fillId="0" borderId="0" xfId="1" applyNumberFormat="1" applyFont="1" applyFill="1" applyBorder="1" applyAlignment="1">
      <alignment horizontal="left" vertical="center"/>
    </xf>
    <xf numFmtId="165" fontId="7" fillId="2" borderId="0" xfId="1" applyNumberFormat="1" applyFont="1" applyFill="1" applyBorder="1" applyAlignment="1"/>
    <xf numFmtId="165" fontId="6" fillId="0" borderId="0" xfId="1" applyNumberFormat="1" applyFont="1" applyFill="1" applyBorder="1" applyAlignment="1">
      <alignment horizontal="center" vertical="center"/>
    </xf>
    <xf numFmtId="165" fontId="3" fillId="0" borderId="0" xfId="1" applyNumberFormat="1" applyFont="1" applyFill="1" applyBorder="1" applyAlignment="1">
      <alignment horizontal="left" vertical="center"/>
    </xf>
    <xf numFmtId="165" fontId="8" fillId="2" borderId="0" xfId="1" applyNumberFormat="1" applyFont="1" applyFill="1" applyBorder="1" applyAlignment="1"/>
    <xf numFmtId="165" fontId="3" fillId="0" borderId="0" xfId="1" applyNumberFormat="1" applyFont="1" applyFill="1" applyBorder="1" applyAlignment="1">
      <alignment horizontal="center" vertical="center"/>
    </xf>
    <xf numFmtId="165" fontId="5" fillId="3" borderId="1" xfId="1" applyNumberFormat="1" applyFont="1" applyFill="1" applyBorder="1"/>
    <xf numFmtId="9" fontId="3" fillId="0" borderId="0" xfId="2" applyFont="1" applyFill="1"/>
    <xf numFmtId="0" fontId="5" fillId="4"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0" fontId="11" fillId="7" borderId="6" xfId="0" applyFont="1" applyFill="1" applyBorder="1" applyAlignment="1">
      <alignment horizontal="center" vertical="center"/>
    </xf>
    <xf numFmtId="0" fontId="11" fillId="7" borderId="7" xfId="0" applyFont="1" applyFill="1" applyBorder="1" applyAlignment="1">
      <alignment horizontal="center" vertical="center"/>
    </xf>
    <xf numFmtId="0" fontId="11" fillId="7" borderId="9" xfId="0" applyFont="1" applyFill="1" applyBorder="1" applyAlignment="1">
      <alignment horizontal="center" vertical="center"/>
    </xf>
    <xf numFmtId="0" fontId="11" fillId="0" borderId="10" xfId="0" applyFont="1" applyBorder="1" applyAlignment="1">
      <alignment horizontal="justify" vertical="center"/>
    </xf>
    <xf numFmtId="0" fontId="11" fillId="0" borderId="9" xfId="0" applyFont="1" applyBorder="1" applyAlignment="1">
      <alignment horizontal="justify" vertical="center" wrapText="1"/>
    </xf>
    <xf numFmtId="9" fontId="11" fillId="0" borderId="9" xfId="0" applyNumberFormat="1" applyFont="1" applyBorder="1" applyAlignment="1">
      <alignment horizontal="justify" vertical="center"/>
    </xf>
    <xf numFmtId="10" fontId="11" fillId="7" borderId="9" xfId="0" applyNumberFormat="1" applyFont="1" applyFill="1" applyBorder="1" applyAlignment="1">
      <alignment horizontal="justify" vertical="center"/>
    </xf>
    <xf numFmtId="0" fontId="11" fillId="0" borderId="10" xfId="0" applyFont="1" applyBorder="1" applyAlignment="1">
      <alignment horizontal="justify" vertical="center" wrapText="1"/>
    </xf>
    <xf numFmtId="0" fontId="11" fillId="0" borderId="11" xfId="0" applyFont="1" applyBorder="1" applyAlignment="1">
      <alignment horizontal="justify" vertical="center"/>
    </xf>
    <xf numFmtId="9" fontId="11" fillId="0" borderId="10" xfId="0" applyNumberFormat="1" applyFont="1" applyBorder="1" applyAlignment="1">
      <alignment horizontal="justify" vertical="center"/>
    </xf>
    <xf numFmtId="0" fontId="11" fillId="7" borderId="9" xfId="0" applyFont="1" applyFill="1" applyBorder="1" applyAlignment="1">
      <alignment horizontal="justify" vertical="center"/>
    </xf>
    <xf numFmtId="0" fontId="11" fillId="7" borderId="9" xfId="0" applyFont="1" applyFill="1" applyBorder="1" applyAlignment="1">
      <alignment horizontal="justify" vertical="center" wrapText="1"/>
    </xf>
    <xf numFmtId="9" fontId="11" fillId="0" borderId="9" xfId="0" applyNumberFormat="1" applyFont="1" applyBorder="1" applyAlignment="1">
      <alignment horizontal="justify" vertical="center" wrapText="1"/>
    </xf>
    <xf numFmtId="0" fontId="11" fillId="7" borderId="10" xfId="0" applyFont="1" applyFill="1" applyBorder="1" applyAlignment="1">
      <alignment horizontal="justify" vertical="center"/>
    </xf>
    <xf numFmtId="9" fontId="11" fillId="7" borderId="9" xfId="0" applyNumberFormat="1" applyFont="1" applyFill="1" applyBorder="1" applyAlignment="1">
      <alignment horizontal="justify" vertical="center" wrapText="1"/>
    </xf>
    <xf numFmtId="0" fontId="11" fillId="0" borderId="11" xfId="0" applyFont="1" applyBorder="1" applyAlignment="1">
      <alignment horizontal="justify" vertical="center" wrapText="1"/>
    </xf>
    <xf numFmtId="9" fontId="12" fillId="0" borderId="13" xfId="0" applyNumberFormat="1" applyFont="1" applyBorder="1" applyAlignment="1">
      <alignment horizontal="right" vertical="center" wrapText="1"/>
    </xf>
    <xf numFmtId="10" fontId="12" fillId="0" borderId="14" xfId="0" applyNumberFormat="1" applyFont="1" applyBorder="1" applyAlignment="1">
      <alignment horizontal="right"/>
    </xf>
    <xf numFmtId="9" fontId="12" fillId="0" borderId="15" xfId="0" applyNumberFormat="1" applyFont="1" applyBorder="1" applyAlignment="1">
      <alignment horizontal="right" vertical="center" wrapText="1"/>
    </xf>
    <xf numFmtId="10" fontId="12" fillId="0" borderId="1" xfId="0" applyNumberFormat="1" applyFont="1" applyBorder="1" applyAlignment="1">
      <alignment horizontal="right"/>
    </xf>
    <xf numFmtId="9" fontId="12" fillId="0" borderId="1" xfId="0" applyNumberFormat="1" applyFont="1" applyBorder="1" applyAlignment="1">
      <alignment horizontal="right" vertical="center" wrapText="1"/>
    </xf>
    <xf numFmtId="9" fontId="12" fillId="0" borderId="9" xfId="0" applyNumberFormat="1" applyFont="1" applyBorder="1" applyAlignment="1">
      <alignment horizontal="right" vertical="center" wrapText="1"/>
    </xf>
    <xf numFmtId="10" fontId="12" fillId="0" borderId="9" xfId="0" applyNumberFormat="1" applyFont="1" applyBorder="1" applyAlignment="1">
      <alignment horizontal="right" vertical="center" wrapText="1"/>
    </xf>
    <xf numFmtId="0" fontId="12" fillId="0" borderId="3" xfId="0" applyFont="1" applyBorder="1" applyAlignment="1">
      <alignment horizontal="right" vertical="center" wrapText="1"/>
    </xf>
    <xf numFmtId="0" fontId="12" fillId="0" borderId="10" xfId="0" applyFont="1" applyBorder="1" applyAlignment="1">
      <alignment horizontal="right" vertical="center" wrapText="1"/>
    </xf>
    <xf numFmtId="0" fontId="11" fillId="0" borderId="16" xfId="0" applyFont="1" applyBorder="1" applyAlignment="1">
      <alignment horizontal="justify" vertical="center" wrapText="1"/>
    </xf>
    <xf numFmtId="0" fontId="11" fillId="0" borderId="17" xfId="0" applyFont="1" applyBorder="1" applyAlignment="1">
      <alignment horizontal="justify" vertical="center" wrapText="1"/>
    </xf>
    <xf numFmtId="9" fontId="12" fillId="0" borderId="17" xfId="0" applyNumberFormat="1" applyFont="1" applyBorder="1" applyAlignment="1">
      <alignment horizontal="right" vertical="center" wrapText="1"/>
    </xf>
    <xf numFmtId="10" fontId="12" fillId="0" borderId="17" xfId="0" applyNumberFormat="1" applyFont="1" applyBorder="1" applyAlignment="1">
      <alignment horizontal="right" vertical="center" wrapText="1"/>
    </xf>
    <xf numFmtId="0" fontId="11" fillId="0" borderId="18" xfId="0" applyFont="1" applyBorder="1" applyAlignment="1">
      <alignment horizontal="justify" vertical="center" wrapText="1"/>
    </xf>
    <xf numFmtId="0" fontId="11" fillId="0" borderId="19" xfId="0" applyFont="1" applyBorder="1" applyAlignment="1">
      <alignment horizontal="justify" vertical="center" wrapText="1"/>
    </xf>
    <xf numFmtId="9" fontId="12" fillId="0" borderId="19" xfId="0" applyNumberFormat="1" applyFont="1" applyBorder="1" applyAlignment="1">
      <alignment horizontal="right" vertical="center" wrapText="1"/>
    </xf>
    <xf numFmtId="10" fontId="12" fillId="0" borderId="19" xfId="0" applyNumberFormat="1" applyFont="1" applyBorder="1" applyAlignment="1">
      <alignment horizontal="right" vertical="center" wrapText="1"/>
    </xf>
    <xf numFmtId="0" fontId="12" fillId="0" borderId="9" xfId="0" applyFont="1" applyBorder="1" applyAlignment="1">
      <alignment horizontal="right" vertical="center" wrapText="1"/>
    </xf>
    <xf numFmtId="9" fontId="12" fillId="0" borderId="9" xfId="2" applyFont="1" applyBorder="1" applyAlignment="1">
      <alignment horizontal="right" vertical="center" wrapText="1"/>
    </xf>
    <xf numFmtId="10" fontId="12" fillId="0" borderId="9" xfId="2" applyNumberFormat="1" applyFont="1" applyBorder="1" applyAlignment="1">
      <alignment horizontal="right" vertical="center" wrapText="1"/>
    </xf>
    <xf numFmtId="0" fontId="11" fillId="6" borderId="10" xfId="0" applyFont="1" applyFill="1" applyBorder="1" applyAlignment="1">
      <alignment horizontal="justify" vertical="center" wrapText="1"/>
    </xf>
    <xf numFmtId="0" fontId="11" fillId="6" borderId="9" xfId="0" applyFont="1" applyFill="1" applyBorder="1" applyAlignment="1">
      <alignment horizontal="justify" vertical="center" wrapText="1"/>
    </xf>
    <xf numFmtId="0" fontId="12" fillId="6" borderId="9" xfId="0" applyFont="1" applyFill="1" applyBorder="1" applyAlignment="1">
      <alignment horizontal="right" vertical="center" wrapText="1"/>
    </xf>
    <xf numFmtId="0" fontId="11" fillId="5" borderId="10" xfId="0" applyFont="1" applyFill="1" applyBorder="1" applyAlignment="1">
      <alignment horizontal="justify" vertical="center" wrapText="1"/>
    </xf>
    <xf numFmtId="0" fontId="11" fillId="5" borderId="9" xfId="0" applyFont="1" applyFill="1" applyBorder="1" applyAlignment="1">
      <alignment horizontal="justify" vertical="center" wrapText="1"/>
    </xf>
    <xf numFmtId="0" fontId="12" fillId="5" borderId="9" xfId="0" applyFont="1" applyFill="1" applyBorder="1" applyAlignment="1">
      <alignment horizontal="right" vertical="center" wrapText="1"/>
    </xf>
    <xf numFmtId="0" fontId="13" fillId="7" borderId="6" xfId="0" applyFont="1" applyFill="1" applyBorder="1" applyAlignment="1">
      <alignment horizontal="justify" vertical="center"/>
    </xf>
    <xf numFmtId="0" fontId="13" fillId="7" borderId="7" xfId="0" applyFont="1" applyFill="1" applyBorder="1" applyAlignment="1">
      <alignment horizontal="justify" vertical="center"/>
    </xf>
    <xf numFmtId="0" fontId="13" fillId="7" borderId="9" xfId="0" applyFont="1" applyFill="1" applyBorder="1" applyAlignment="1">
      <alignment horizontal="justify" vertical="center"/>
    </xf>
    <xf numFmtId="0" fontId="13" fillId="0" borderId="10" xfId="0" applyFont="1" applyBorder="1" applyAlignment="1">
      <alignment horizontal="justify" vertical="center"/>
    </xf>
    <xf numFmtId="0" fontId="13" fillId="0" borderId="9" xfId="0" applyFont="1" applyBorder="1" applyAlignment="1">
      <alignment horizontal="justify" vertical="center" wrapText="1"/>
    </xf>
    <xf numFmtId="9" fontId="13" fillId="0" borderId="9" xfId="0" applyNumberFormat="1" applyFont="1" applyBorder="1" applyAlignment="1">
      <alignment horizontal="justify" vertical="center"/>
    </xf>
    <xf numFmtId="10" fontId="13" fillId="7" borderId="9" xfId="0" applyNumberFormat="1" applyFont="1" applyFill="1" applyBorder="1" applyAlignment="1">
      <alignment horizontal="justify" vertical="center"/>
    </xf>
    <xf numFmtId="0" fontId="13" fillId="0" borderId="10" xfId="0" applyFont="1" applyBorder="1" applyAlignment="1">
      <alignment horizontal="justify" vertical="center" wrapText="1"/>
    </xf>
    <xf numFmtId="0" fontId="13" fillId="0" borderId="0" xfId="0" applyFont="1" applyAlignment="1">
      <alignment horizontal="justify" vertical="center"/>
    </xf>
    <xf numFmtId="9" fontId="13" fillId="0" borderId="10" xfId="0" applyNumberFormat="1" applyFont="1" applyBorder="1" applyAlignment="1">
      <alignment horizontal="justify" vertical="center"/>
    </xf>
    <xf numFmtId="0" fontId="13" fillId="0" borderId="8" xfId="0" applyFont="1" applyBorder="1" applyAlignment="1">
      <alignment horizontal="justify" vertical="center"/>
    </xf>
    <xf numFmtId="9" fontId="13" fillId="0" borderId="9" xfId="0" applyNumberFormat="1" applyFont="1" applyBorder="1" applyAlignment="1">
      <alignment horizontal="justify" vertical="center" wrapText="1"/>
    </xf>
    <xf numFmtId="10" fontId="13" fillId="7" borderId="9" xfId="0" applyNumberFormat="1" applyFont="1" applyFill="1" applyBorder="1" applyAlignment="1">
      <alignment horizontal="justify" vertical="center" wrapText="1"/>
    </xf>
    <xf numFmtId="0" fontId="13" fillId="7" borderId="9" xfId="0" applyFont="1" applyFill="1" applyBorder="1" applyAlignment="1">
      <alignment horizontal="justify" vertical="center" wrapText="1"/>
    </xf>
    <xf numFmtId="0" fontId="13" fillId="7" borderId="10" xfId="0" applyFont="1" applyFill="1" applyBorder="1" applyAlignment="1">
      <alignment horizontal="justify" vertical="center"/>
    </xf>
    <xf numFmtId="9" fontId="13" fillId="7" borderId="9" xfId="0" applyNumberFormat="1" applyFont="1" applyFill="1" applyBorder="1" applyAlignment="1">
      <alignment horizontal="justify"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10" fontId="12" fillId="0" borderId="0" xfId="0" applyNumberFormat="1" applyFont="1" applyBorder="1" applyAlignment="1">
      <alignment horizontal="right"/>
    </xf>
    <xf numFmtId="9" fontId="12" fillId="0" borderId="0" xfId="0" applyNumberFormat="1" applyFont="1" applyBorder="1" applyAlignment="1">
      <alignment horizontal="right" vertical="center" wrapText="1"/>
    </xf>
    <xf numFmtId="0" fontId="10" fillId="0" borderId="0" xfId="0" applyFont="1" applyBorder="1" applyAlignment="1">
      <alignment horizontal="center" wrapText="1"/>
    </xf>
    <xf numFmtId="165" fontId="2" fillId="0" borderId="0" xfId="1" applyNumberFormat="1" applyFont="1" applyFill="1" applyBorder="1" applyAlignment="1">
      <alignment horizontal="center" vertical="center"/>
    </xf>
    <xf numFmtId="0" fontId="2" fillId="0" borderId="1" xfId="1" applyNumberFormat="1" applyFont="1" applyFill="1" applyBorder="1" applyAlignment="1">
      <alignment horizontal="center" vertical="center"/>
    </xf>
    <xf numFmtId="165" fontId="3" fillId="0" borderId="0" xfId="1" applyNumberFormat="1" applyFont="1" applyFill="1" applyAlignment="1">
      <alignment horizontal="center" vertical="center"/>
    </xf>
    <xf numFmtId="165" fontId="15" fillId="0" borderId="0" xfId="1" applyNumberFormat="1" applyFont="1" applyFill="1"/>
    <xf numFmtId="0" fontId="15" fillId="0" borderId="0" xfId="0" applyFont="1" applyBorder="1" applyAlignment="1">
      <alignment wrapText="1"/>
    </xf>
    <xf numFmtId="0" fontId="15" fillId="0" borderId="0" xfId="0" applyFont="1" applyAlignment="1">
      <alignment wrapText="1"/>
    </xf>
    <xf numFmtId="165" fontId="15" fillId="0" borderId="0" xfId="1" applyNumberFormat="1" applyFont="1" applyFill="1" applyBorder="1"/>
    <xf numFmtId="165" fontId="15" fillId="0" borderId="0" xfId="1" applyNumberFormat="1" applyFont="1" applyFill="1" applyBorder="1" applyAlignment="1">
      <alignment horizontal="center" vertical="center"/>
    </xf>
    <xf numFmtId="9" fontId="15" fillId="0" borderId="0" xfId="2" applyFont="1" applyFill="1"/>
    <xf numFmtId="165" fontId="2" fillId="3" borderId="1" xfId="1" applyNumberFormat="1" applyFont="1" applyFill="1" applyBorder="1" applyAlignment="1">
      <alignment horizontal="left" vertical="center" wrapText="1"/>
    </xf>
    <xf numFmtId="165" fontId="3" fillId="3" borderId="1" xfId="1" applyNumberFormat="1" applyFont="1" applyFill="1" applyBorder="1" applyAlignment="1">
      <alignment horizontal="center" vertical="center"/>
    </xf>
    <xf numFmtId="165" fontId="15" fillId="3" borderId="1" xfId="1" applyNumberFormat="1" applyFont="1" applyFill="1" applyBorder="1" applyAlignment="1">
      <alignment horizontal="center" vertical="center"/>
    </xf>
    <xf numFmtId="165" fontId="15" fillId="3" borderId="1" xfId="1" applyNumberFormat="1" applyFont="1" applyFill="1" applyBorder="1" applyAlignment="1">
      <alignment horizontal="center"/>
    </xf>
    <xf numFmtId="0" fontId="5" fillId="0" borderId="1" xfId="1" applyNumberFormat="1" applyFont="1" applyFill="1" applyBorder="1" applyAlignment="1">
      <alignment horizontal="left" vertical="center" wrapText="1"/>
    </xf>
    <xf numFmtId="0" fontId="16" fillId="0" borderId="0" xfId="0" applyFont="1"/>
    <xf numFmtId="0" fontId="17" fillId="0" borderId="0" xfId="0" applyFont="1" applyFill="1"/>
    <xf numFmtId="164" fontId="17" fillId="0" borderId="0" xfId="1" applyFont="1" applyFill="1"/>
    <xf numFmtId="165" fontId="17" fillId="0" borderId="0" xfId="1" applyNumberFormat="1" applyFont="1" applyFill="1"/>
    <xf numFmtId="0" fontId="17" fillId="0" borderId="0" xfId="0" applyFont="1" applyFill="1" applyBorder="1" applyAlignment="1">
      <alignment horizontal="center" vertical="center"/>
    </xf>
    <xf numFmtId="0" fontId="17" fillId="0" borderId="0" xfId="0" applyFont="1" applyFill="1" applyBorder="1"/>
    <xf numFmtId="165" fontId="18" fillId="0" borderId="0" xfId="1" applyNumberFormat="1" applyFont="1" applyFill="1"/>
    <xf numFmtId="0" fontId="19" fillId="0" borderId="10" xfId="0" applyFont="1" applyBorder="1" applyAlignment="1">
      <alignment vertical="center" wrapText="1"/>
    </xf>
    <xf numFmtId="0" fontId="20" fillId="0" borderId="10" xfId="0" applyFont="1" applyBorder="1" applyAlignment="1">
      <alignment vertical="center" wrapText="1"/>
    </xf>
    <xf numFmtId="0" fontId="21" fillId="0" borderId="10" xfId="0" applyFont="1" applyBorder="1" applyAlignment="1">
      <alignment vertical="center" wrapText="1"/>
    </xf>
    <xf numFmtId="0" fontId="20" fillId="8" borderId="10" xfId="0" applyFont="1" applyFill="1" applyBorder="1" applyAlignment="1">
      <alignment vertical="center" wrapText="1"/>
    </xf>
    <xf numFmtId="0" fontId="19" fillId="8" borderId="10" xfId="0" applyFont="1" applyFill="1" applyBorder="1" applyAlignment="1">
      <alignment vertical="center" wrapText="1"/>
    </xf>
    <xf numFmtId="0" fontId="19" fillId="8" borderId="10" xfId="0" applyFont="1" applyFill="1" applyBorder="1" applyAlignment="1">
      <alignment horizontal="left" vertical="center" wrapText="1" indent="5"/>
    </xf>
    <xf numFmtId="0" fontId="21" fillId="8" borderId="10" xfId="0" applyFont="1" applyFill="1" applyBorder="1" applyAlignment="1">
      <alignment vertical="center" wrapText="1"/>
    </xf>
    <xf numFmtId="0" fontId="19" fillId="9" borderId="10" xfId="0" applyFont="1" applyFill="1" applyBorder="1" applyAlignment="1">
      <alignment vertical="center" wrapText="1"/>
    </xf>
    <xf numFmtId="0" fontId="2" fillId="10" borderId="1" xfId="1" applyNumberFormat="1" applyFont="1" applyFill="1" applyBorder="1" applyAlignment="1">
      <alignment horizontal="center" vertical="center"/>
    </xf>
    <xf numFmtId="0" fontId="2" fillId="10" borderId="1" xfId="1" applyNumberFormat="1" applyFont="1" applyFill="1" applyBorder="1" applyAlignment="1">
      <alignment horizontal="left" vertical="center"/>
    </xf>
    <xf numFmtId="0" fontId="2" fillId="10" borderId="1" xfId="1" applyNumberFormat="1" applyFont="1" applyFill="1" applyBorder="1" applyAlignment="1">
      <alignment horizontal="center" vertical="center" wrapText="1"/>
    </xf>
    <xf numFmtId="0" fontId="3" fillId="10" borderId="1" xfId="1" applyNumberFormat="1" applyFont="1" applyFill="1" applyBorder="1" applyAlignment="1">
      <alignment horizontal="center" vertical="center" wrapText="1"/>
    </xf>
    <xf numFmtId="0" fontId="15" fillId="10" borderId="1" xfId="1" applyNumberFormat="1" applyFont="1" applyFill="1" applyBorder="1" applyAlignment="1">
      <alignment horizontal="center" vertical="center" wrapText="1"/>
    </xf>
    <xf numFmtId="0" fontId="22" fillId="0" borderId="0" xfId="0" applyFont="1" applyFill="1"/>
    <xf numFmtId="164" fontId="22" fillId="0" borderId="0" xfId="1" applyFont="1" applyFill="1"/>
    <xf numFmtId="164" fontId="23" fillId="0" borderId="0" xfId="1" applyFont="1" applyFill="1"/>
    <xf numFmtId="165" fontId="22" fillId="0" borderId="0" xfId="1" applyNumberFormat="1" applyFont="1" applyFill="1"/>
    <xf numFmtId="165" fontId="22" fillId="3" borderId="1" xfId="1" applyNumberFormat="1" applyFont="1" applyFill="1" applyBorder="1" applyAlignment="1">
      <alignment horizontal="center" vertical="center"/>
    </xf>
    <xf numFmtId="165" fontId="22" fillId="0" borderId="0" xfId="1" applyNumberFormat="1" applyFont="1" applyFill="1" applyAlignment="1">
      <alignment horizontal="left"/>
    </xf>
    <xf numFmtId="165" fontId="22" fillId="0" borderId="0" xfId="1" applyNumberFormat="1" applyFont="1" applyFill="1" applyAlignment="1">
      <alignment horizontal="center"/>
    </xf>
    <xf numFmtId="165" fontId="5" fillId="0" borderId="0" xfId="1" applyNumberFormat="1" applyFont="1" applyFill="1" applyBorder="1" applyAlignment="1">
      <alignment horizontal="center" wrapText="1"/>
    </xf>
    <xf numFmtId="0" fontId="4" fillId="0" borderId="0" xfId="0" applyFont="1" applyAlignment="1">
      <alignment horizontal="center" wrapText="1"/>
    </xf>
    <xf numFmtId="0" fontId="22" fillId="0" borderId="2" xfId="0" applyFont="1" applyBorder="1" applyAlignment="1">
      <alignment horizontal="justify" vertical="justify" wrapText="1"/>
    </xf>
    <xf numFmtId="0" fontId="24" fillId="0" borderId="2" xfId="0" applyFont="1" applyBorder="1" applyAlignment="1">
      <alignment wrapText="1"/>
    </xf>
    <xf numFmtId="0" fontId="24" fillId="0" borderId="0" xfId="0" applyFont="1" applyAlignment="1">
      <alignment wrapText="1"/>
    </xf>
    <xf numFmtId="164" fontId="22" fillId="0" borderId="0" xfId="1" applyFont="1" applyFill="1" applyBorder="1" applyAlignment="1">
      <alignment horizontal="center" vertical="center" wrapText="1"/>
    </xf>
    <xf numFmtId="0" fontId="22" fillId="0" borderId="0" xfId="0" applyFont="1" applyFill="1" applyBorder="1" applyAlignment="1">
      <alignment horizontal="left" vertical="center" wrapText="1"/>
    </xf>
    <xf numFmtId="0" fontId="22" fillId="0" borderId="0" xfId="0" applyFont="1" applyFill="1" applyBorder="1" applyAlignment="1">
      <alignment horizontal="left" vertical="center"/>
    </xf>
    <xf numFmtId="0" fontId="11" fillId="7" borderId="3" xfId="0" applyFont="1" applyFill="1" applyBorder="1" applyAlignment="1">
      <alignment horizontal="justify" vertical="center"/>
    </xf>
    <xf numFmtId="0" fontId="11" fillId="7" borderId="10" xfId="0" applyFont="1" applyFill="1" applyBorder="1" applyAlignment="1">
      <alignment horizontal="justify" vertical="center"/>
    </xf>
    <xf numFmtId="0" fontId="11" fillId="7" borderId="3" xfId="0" applyFont="1" applyFill="1" applyBorder="1" applyAlignment="1">
      <alignment horizontal="justify" vertical="center" wrapText="1"/>
    </xf>
    <xf numFmtId="0" fontId="11" fillId="7" borderId="10" xfId="0" applyFont="1" applyFill="1" applyBorder="1" applyAlignment="1">
      <alignment horizontal="justify" vertical="center" wrapText="1"/>
    </xf>
    <xf numFmtId="9" fontId="11" fillId="7" borderId="3" xfId="0" applyNumberFormat="1" applyFont="1" applyFill="1" applyBorder="1" applyAlignment="1">
      <alignment horizontal="justify" vertical="center" wrapText="1"/>
    </xf>
    <xf numFmtId="9" fontId="11" fillId="7" borderId="10" xfId="0" applyNumberFormat="1" applyFont="1" applyFill="1" applyBorder="1" applyAlignment="1">
      <alignment horizontal="justify" vertical="center" wrapText="1"/>
    </xf>
    <xf numFmtId="10" fontId="11" fillId="7" borderId="3" xfId="0" applyNumberFormat="1" applyFont="1" applyFill="1" applyBorder="1" applyAlignment="1">
      <alignment horizontal="justify" vertical="center"/>
    </xf>
    <xf numFmtId="10" fontId="11" fillId="7" borderId="10" xfId="0" applyNumberFormat="1" applyFont="1" applyFill="1" applyBorder="1" applyAlignment="1">
      <alignment horizontal="justify" vertical="center"/>
    </xf>
    <xf numFmtId="0" fontId="11" fillId="0" borderId="3" xfId="0" applyFont="1" applyBorder="1" applyAlignment="1">
      <alignment horizontal="justify" vertical="center" wrapText="1"/>
    </xf>
    <xf numFmtId="0" fontId="11" fillId="0" borderId="10" xfId="0" applyFont="1" applyBorder="1" applyAlignment="1">
      <alignment horizontal="justify" vertical="center" wrapText="1"/>
    </xf>
    <xf numFmtId="0" fontId="11" fillId="0" borderId="3" xfId="0" applyFont="1" applyBorder="1" applyAlignment="1">
      <alignment horizontal="justify" vertical="center"/>
    </xf>
    <xf numFmtId="0" fontId="11" fillId="0" borderId="10" xfId="0" applyFont="1" applyBorder="1" applyAlignment="1">
      <alignment horizontal="justify" vertical="center"/>
    </xf>
    <xf numFmtId="0" fontId="13" fillId="7" borderId="3" xfId="0" applyFont="1" applyFill="1" applyBorder="1" applyAlignment="1">
      <alignment horizontal="justify" vertical="center"/>
    </xf>
    <xf numFmtId="0" fontId="13" fillId="7" borderId="10" xfId="0" applyFont="1" applyFill="1" applyBorder="1" applyAlignment="1">
      <alignment horizontal="justify" vertical="center"/>
    </xf>
    <xf numFmtId="0" fontId="13" fillId="0" borderId="3" xfId="0" applyFont="1" applyBorder="1" applyAlignment="1">
      <alignment horizontal="justify" vertical="center" wrapText="1"/>
    </xf>
    <xf numFmtId="0" fontId="13" fillId="0" borderId="10" xfId="0" applyFont="1" applyBorder="1" applyAlignment="1">
      <alignment horizontal="justify" vertical="center" wrapText="1"/>
    </xf>
    <xf numFmtId="0" fontId="11" fillId="0" borderId="3" xfId="0" applyFont="1" applyBorder="1" applyAlignment="1">
      <alignment vertical="center" wrapText="1"/>
    </xf>
    <xf numFmtId="0" fontId="11" fillId="0" borderId="10" xfId="0" applyFont="1" applyBorder="1" applyAlignment="1">
      <alignment vertical="center" wrapText="1"/>
    </xf>
    <xf numFmtId="0" fontId="12" fillId="0" borderId="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2" xfId="0" applyFont="1" applyBorder="1" applyAlignment="1">
      <alignment horizontal="center" vertical="center" wrapText="1"/>
    </xf>
    <xf numFmtId="0" fontId="11" fillId="0" borderId="4" xfId="0" applyFont="1" applyBorder="1" applyAlignment="1">
      <alignment horizontal="justify" vertical="center" wrapText="1"/>
    </xf>
    <xf numFmtId="0" fontId="11" fillId="0" borderId="5"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4" xfId="0" applyFont="1" applyBorder="1" applyAlignment="1">
      <alignment horizontal="justify" vertical="center" wrapText="1"/>
    </xf>
    <xf numFmtId="0" fontId="12" fillId="0" borderId="5" xfId="0" applyFont="1" applyBorder="1" applyAlignment="1">
      <alignment horizontal="justify" vertical="center" wrapText="1"/>
    </xf>
    <xf numFmtId="0" fontId="13" fillId="7" borderId="3" xfId="0" applyFont="1" applyFill="1" applyBorder="1" applyAlignment="1">
      <alignment horizontal="justify" vertical="center" wrapText="1"/>
    </xf>
    <xf numFmtId="0" fontId="13" fillId="7" borderId="10" xfId="0" applyFont="1" applyFill="1" applyBorder="1" applyAlignment="1">
      <alignment horizontal="justify" vertical="center" wrapText="1"/>
    </xf>
    <xf numFmtId="9" fontId="13" fillId="7" borderId="3" xfId="0" applyNumberFormat="1" applyFont="1" applyFill="1" applyBorder="1" applyAlignment="1">
      <alignment horizontal="justify" vertical="center" wrapText="1"/>
    </xf>
    <xf numFmtId="9" fontId="13" fillId="7" borderId="10" xfId="0" applyNumberFormat="1" applyFont="1" applyFill="1" applyBorder="1" applyAlignment="1">
      <alignment horizontal="justify" vertical="center" wrapText="1"/>
    </xf>
    <xf numFmtId="10" fontId="13" fillId="7" borderId="3" xfId="0" applyNumberFormat="1" applyFont="1" applyFill="1" applyBorder="1" applyAlignment="1">
      <alignment horizontal="justify" vertical="center"/>
    </xf>
    <xf numFmtId="10" fontId="13" fillId="7" borderId="10" xfId="0" applyNumberFormat="1" applyFont="1" applyFill="1" applyBorder="1" applyAlignment="1">
      <alignment horizontal="justify" vertical="center"/>
    </xf>
    <xf numFmtId="0" fontId="13" fillId="0" borderId="4" xfId="0" applyFont="1" applyBorder="1" applyAlignment="1">
      <alignment horizontal="justify" vertical="center" wrapText="1"/>
    </xf>
    <xf numFmtId="0" fontId="13" fillId="0" borderId="5" xfId="0" applyFont="1" applyBorder="1" applyAlignment="1">
      <alignment horizontal="justify" vertical="center" wrapText="1"/>
    </xf>
    <xf numFmtId="0" fontId="14" fillId="0" borderId="3" xfId="0" applyFont="1" applyBorder="1" applyAlignment="1">
      <alignment horizontal="justify" vertical="center" wrapText="1"/>
    </xf>
    <xf numFmtId="0" fontId="14" fillId="0" borderId="4" xfId="0" applyFont="1" applyBorder="1" applyAlignment="1">
      <alignment horizontal="justify" vertical="center" wrapText="1"/>
    </xf>
    <xf numFmtId="0" fontId="14" fillId="0" borderId="5" xfId="0" applyFont="1" applyBorder="1" applyAlignment="1">
      <alignment horizontal="justify" vertical="center" wrapText="1"/>
    </xf>
    <xf numFmtId="0" fontId="13" fillId="0" borderId="3" xfId="0" applyFont="1" applyBorder="1" applyAlignment="1">
      <alignment horizontal="justify" vertical="center"/>
    </xf>
    <xf numFmtId="0" fontId="13" fillId="0" borderId="10" xfId="0" applyFont="1" applyBorder="1" applyAlignment="1">
      <alignment horizontal="justify" vertical="center"/>
    </xf>
    <xf numFmtId="0" fontId="10" fillId="0" borderId="11" xfId="0" applyFont="1" applyBorder="1" applyAlignment="1">
      <alignment horizontal="center" wrapText="1"/>
    </xf>
  </cellXfs>
  <cellStyles count="4">
    <cellStyle name="Comma" xfId="1" builtinId="3"/>
    <cellStyle name="Comma 2 2" xfId="3" xr:uid="{00000000-0005-0000-0000-000001000000}"/>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allCenter\Documents\Elena%20Laptop%202017\2017\PO%202017%20cu%20fise\Realizari\Decembrie\Realizari%20%20PO%20DECEMBRIE%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LINA%20ILIESCU\2016\1%20PROGRAM%20OCUPARE%202016\12%20DECEMBRIE%202016\Tabele%20P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intrate GR TINTA"/>
      <sheetName val="Tabel intrate GR TINTA "/>
      <sheetName val="pivot intrate MAS ACTIVE TOT"/>
      <sheetName val="Tabel intrate MAS ACTIVE TOT"/>
      <sheetName val="PRECEDENT"/>
      <sheetName val="BAZA luna DECEMBRIE"/>
      <sheetName val="BAZA CUM"/>
      <sheetName val="PIVOT MA INCADR realiz cum"/>
      <sheetName val="tip de masuri "/>
      <sheetName val="tip de masuri  (2)"/>
      <sheetName val="tip de masuri % "/>
      <sheetName val="PIVOT gr tinta"/>
      <sheetName val="tabel gr tinta"/>
      <sheetName val="PIVOT realiz mediu URBAN"/>
      <sheetName val="TABEL mediul urban"/>
      <sheetName val="PIVOT realiz mediu rural"/>
      <sheetName val="TABEL mediul rural"/>
      <sheetName val="PIVOT realiz sub 25 ani"/>
      <sheetName val="TABEL pers sub 25 ani"/>
      <sheetName val="PIVOT realiz tineri NEETs"/>
      <sheetName val="TABEL tineri NEETs"/>
      <sheetName val="PIVOT realiz 25-35 ani"/>
      <sheetName val="TABEL pers 25 -35 ani "/>
      <sheetName val="PIVOT realiz 35-45 ani "/>
      <sheetName val="TABEL pers 35-45 ani "/>
      <sheetName val="PIVOT realiz peste 45  ani "/>
      <sheetName val="TABEL pers peste 45 ani "/>
      <sheetName val="PIVOT REALIZ &lt; 50 de ani"/>
      <sheetName val="TABEL pers peste 55 ani"/>
      <sheetName val="PIVOT realiz femei"/>
      <sheetName val="TABEL femei"/>
      <sheetName val="PIVOT realiz barbati"/>
      <sheetName val="TABEL barbati"/>
      <sheetName val="PIVOT REALIZ invat primar"/>
      <sheetName val="tabel MA realiz invatam prim"/>
      <sheetName val="PIVOT REALIZ invat GIMNAZIAL"/>
      <sheetName val="tabel MA realiz invatam GIMNAZI"/>
      <sheetName val="PIVOT REALIZ invat PROFES"/>
      <sheetName val="TABEL realiz invatam PROFES"/>
      <sheetName val="PIVOT REALIZ invat LICEAL"/>
      <sheetName val="TABEL realiz invatam LICEAL"/>
      <sheetName val="PIVOT REALIZ invat postlic"/>
      <sheetName val="TABEL realiz invatam postlic"/>
      <sheetName val="PIVOT REALIZ invat UNIV"/>
      <sheetName val="TABEL realiz invatam univers"/>
      <sheetName val="PIVOT REALIZ SOM NEINDEMNIZ"/>
      <sheetName val="TABEL realiz SOM NEINDZ"/>
      <sheetName val="PIVOT REALIZ SOM INDEMNIZ "/>
      <sheetName val="TABEL realiz SOM INDEMNIZ "/>
      <sheetName val="PIVOT REALIZ PCLM"/>
      <sheetName val="TABEL MA realiz PCLM "/>
      <sheetName val="PIVOT realiz sld sub 25 ani"/>
      <sheetName val="TABEL realiz sld sub 25 ani"/>
      <sheetName val="PIVOT realiz sld peste 25 ani"/>
      <sheetName val="TABEL realiz sld peste 25 ani"/>
      <sheetName val="PIVOT REALIZARI  PH"/>
      <sheetName val="TABEL PH"/>
      <sheetName val="PIVOT REALIZARI ROMI "/>
      <sheetName val="TABEL ROMI"/>
      <sheetName val="PIVOT REALIZARI DETENTIE"/>
      <sheetName val="TABEL DETENTIE"/>
      <sheetName val="PIVOT REALIZARI TINERI 116"/>
      <sheetName val="TABEL 18 postinstit"/>
      <sheetName val="PIVOT REALIZARI  TRAFICATE"/>
      <sheetName val="TABEL TRAFICATE"/>
      <sheetName val="PIVOT REALIZ cetateni straini"/>
      <sheetName val="TABEL cetateni straini"/>
      <sheetName val="PIVOT REALIZ imigranti"/>
      <sheetName val="TABEL imigranti"/>
      <sheetName val="PIVOT REALIZ PERS REFUGIATE"/>
      <sheetName val="TABEL PERSOANE REFUGIATE"/>
      <sheetName val="PIVOT REALIZ pers repatriate"/>
      <sheetName val="TABEL PERSOANE repatriate"/>
      <sheetName val="PIVOT REALIZ ALTE CATEGORII"/>
      <sheetName val="TABEL PERSOANE  ALTE CATEGORII"/>
    </sheetNames>
    <sheetDataSet>
      <sheetData sheetId="0"/>
      <sheetData sheetId="1"/>
      <sheetData sheetId="2"/>
      <sheetData sheetId="3"/>
      <sheetData sheetId="4"/>
      <sheetData sheetId="5"/>
      <sheetData sheetId="6"/>
      <sheetData sheetId="7"/>
      <sheetData sheetId="8">
        <row r="6">
          <cell r="D6">
            <v>300474</v>
          </cell>
          <cell r="E6">
            <v>272917</v>
          </cell>
          <cell r="F6">
            <v>197918</v>
          </cell>
          <cell r="G6">
            <v>74999</v>
          </cell>
          <cell r="H6">
            <v>11873</v>
          </cell>
          <cell r="I6">
            <v>15861</v>
          </cell>
          <cell r="J6">
            <v>628</v>
          </cell>
          <cell r="K6">
            <v>15233</v>
          </cell>
          <cell r="L6">
            <v>27129</v>
          </cell>
          <cell r="M6">
            <v>22414</v>
          </cell>
          <cell r="N6">
            <v>22176</v>
          </cell>
          <cell r="O6">
            <v>238</v>
          </cell>
          <cell r="P6">
            <v>1318</v>
          </cell>
          <cell r="Q6">
            <v>76</v>
          </cell>
          <cell r="R6">
            <v>496</v>
          </cell>
          <cell r="S6">
            <v>1879</v>
          </cell>
          <cell r="T6">
            <v>1200</v>
          </cell>
          <cell r="U6">
            <v>258</v>
          </cell>
          <cell r="V6">
            <v>421</v>
          </cell>
          <cell r="W6">
            <v>4780</v>
          </cell>
          <cell r="X6">
            <v>2571</v>
          </cell>
          <cell r="Y6">
            <v>156</v>
          </cell>
          <cell r="Z6">
            <v>53</v>
          </cell>
          <cell r="AA6">
            <v>0</v>
          </cell>
          <cell r="AB6">
            <v>143</v>
          </cell>
          <cell r="AC6">
            <v>29</v>
          </cell>
        </row>
      </sheetData>
      <sheetData sheetId="9" refreshError="1"/>
      <sheetData sheetId="10"/>
      <sheetData sheetId="11"/>
      <sheetData sheetId="12"/>
      <sheetData sheetId="13"/>
      <sheetData sheetId="14"/>
      <sheetData sheetId="15"/>
      <sheetData sheetId="16"/>
      <sheetData sheetId="17"/>
      <sheetData sheetId="18">
        <row r="7">
          <cell r="E7">
            <v>52313</v>
          </cell>
        </row>
      </sheetData>
      <sheetData sheetId="19"/>
      <sheetData sheetId="20">
        <row r="7">
          <cell r="E7">
            <v>26043</v>
          </cell>
        </row>
      </sheetData>
      <sheetData sheetId="21"/>
      <sheetData sheetId="22"/>
      <sheetData sheetId="23"/>
      <sheetData sheetId="24"/>
      <sheetData sheetId="25"/>
      <sheetData sheetId="26"/>
      <sheetData sheetId="27"/>
      <sheetData sheetId="28"/>
      <sheetData sheetId="29"/>
      <sheetData sheetId="30">
        <row r="6">
          <cell r="E6">
            <v>130851</v>
          </cell>
          <cell r="H6">
            <v>117186</v>
          </cell>
          <cell r="Q6">
            <v>6934</v>
          </cell>
          <cell r="T6">
            <v>8360</v>
          </cell>
          <cell r="W6">
            <v>395</v>
          </cell>
          <cell r="AF6">
            <v>10056</v>
          </cell>
          <cell r="AO6">
            <v>580</v>
          </cell>
          <cell r="AR6">
            <v>39</v>
          </cell>
          <cell r="BA6">
            <v>510</v>
          </cell>
          <cell r="BD6">
            <v>99</v>
          </cell>
          <cell r="BG6">
            <v>211</v>
          </cell>
          <cell r="BJ6">
            <v>2750</v>
          </cell>
          <cell r="BM6">
            <v>1497</v>
          </cell>
          <cell r="BP6">
            <v>73</v>
          </cell>
          <cell r="BS6">
            <v>22</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 intrate GR TINTA "/>
      <sheetName val="Tabel intrate MAS ACTIVE TOT"/>
      <sheetName val="tip de masuri "/>
      <sheetName val="tip de masuri % "/>
      <sheetName val="tabel gr tinta"/>
    </sheetNames>
    <sheetDataSet>
      <sheetData sheetId="0"/>
      <sheetData sheetId="1"/>
      <sheetData sheetId="2">
        <row r="5">
          <cell r="E5">
            <v>254956</v>
          </cell>
          <cell r="F5">
            <v>174146</v>
          </cell>
          <cell r="G5">
            <v>80810</v>
          </cell>
          <cell r="I5">
            <v>11742</v>
          </cell>
          <cell r="J5">
            <v>16973</v>
          </cell>
          <cell r="K5">
            <v>828</v>
          </cell>
          <cell r="L5">
            <v>16145</v>
          </cell>
          <cell r="N5">
            <v>17744</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52"/>
  <sheetViews>
    <sheetView tabSelected="1" zoomScale="80" zoomScaleNormal="80" workbookViewId="0">
      <selection activeCell="L9" sqref="L9"/>
    </sheetView>
  </sheetViews>
  <sheetFormatPr defaultRowHeight="18" x14ac:dyDescent="0.35"/>
  <cols>
    <col min="1" max="1" width="11.6640625" style="88" customWidth="1"/>
    <col min="2" max="2" width="64.109375" style="2" customWidth="1"/>
    <col min="3" max="3" width="16.5546875" style="2" customWidth="1"/>
    <col min="4" max="4" width="19.5546875" style="2" customWidth="1"/>
    <col min="5" max="5" width="19.6640625" style="2" customWidth="1"/>
    <col min="6" max="6" width="18.88671875" style="2" hidden="1" customWidth="1"/>
    <col min="7" max="7" width="18.88671875" style="89" customWidth="1"/>
    <col min="8" max="8" width="8.6640625" style="2" customWidth="1"/>
    <col min="9" max="9" width="8.33203125" style="1" customWidth="1"/>
    <col min="10" max="10" width="9.44140625" style="2" bestFit="1" customWidth="1"/>
    <col min="11" max="11" width="9.33203125" style="2" customWidth="1"/>
    <col min="12" max="12" width="9.109375" style="1"/>
    <col min="13" max="13" width="9" style="2" customWidth="1"/>
    <col min="14" max="14" width="8.33203125" style="2" customWidth="1"/>
    <col min="15" max="15" width="9.33203125" style="1" customWidth="1"/>
    <col min="16" max="16" width="10.109375" style="2" customWidth="1"/>
    <col min="17" max="17" width="9" style="2" customWidth="1"/>
    <col min="18" max="18" width="11.33203125" style="1" customWidth="1"/>
    <col min="19" max="19" width="8.5546875" style="2" customWidth="1"/>
    <col min="20" max="20" width="8" style="2" customWidth="1"/>
    <col min="21" max="21" width="9" style="1" customWidth="1"/>
    <col min="22" max="22" width="9.33203125" style="2" customWidth="1"/>
    <col min="23" max="23" width="8.33203125" style="2" customWidth="1"/>
    <col min="24" max="24" width="8.6640625" style="1" customWidth="1"/>
    <col min="25" max="25" width="10.44140625" style="2" customWidth="1"/>
    <col min="26" max="26" width="8.33203125" style="2" customWidth="1"/>
    <col min="27" max="27" width="7.88671875" style="1" customWidth="1"/>
    <col min="28" max="28" width="8.6640625" style="2" customWidth="1"/>
    <col min="29" max="29" width="8.44140625" style="2" customWidth="1"/>
    <col min="30" max="30" width="8.109375" style="1" customWidth="1"/>
    <col min="31" max="31" width="8" style="2" customWidth="1"/>
    <col min="32" max="32" width="8.44140625" style="2" customWidth="1"/>
    <col min="33" max="34" width="8.33203125" style="1" customWidth="1"/>
    <col min="35" max="35" width="10.33203125" style="1" customWidth="1"/>
    <col min="36" max="38" width="8.33203125" style="1" customWidth="1"/>
    <col min="39" max="39" width="7.6640625" style="2" customWidth="1"/>
    <col min="40" max="40" width="7.5546875" style="2" customWidth="1"/>
    <col min="41" max="41" width="8.33203125" style="1" customWidth="1"/>
    <col min="42" max="42" width="8.5546875" style="2" customWidth="1"/>
    <col min="43" max="43" width="7.5546875" style="2" customWidth="1"/>
    <col min="44" max="44" width="9.33203125" style="1" customWidth="1"/>
    <col min="45" max="45" width="10.5546875" style="2" customWidth="1"/>
    <col min="46" max="46" width="9.5546875" style="2" customWidth="1"/>
    <col min="47" max="47" width="9.88671875" style="1" customWidth="1"/>
    <col min="48" max="48" width="8.88671875" style="2" customWidth="1"/>
    <col min="49" max="49" width="8.5546875" style="2" customWidth="1"/>
    <col min="50" max="50" width="9" style="1" customWidth="1"/>
    <col min="51" max="51" width="7.5546875" style="2" customWidth="1"/>
    <col min="52" max="52" width="6.44140625" style="2" customWidth="1"/>
    <col min="53" max="53" width="7.5546875" style="1" customWidth="1"/>
    <col min="54" max="54" width="7.88671875" style="2" customWidth="1"/>
    <col min="55" max="55" width="6.5546875" style="2" customWidth="1"/>
    <col min="56" max="56" width="8.44140625" style="1" customWidth="1"/>
    <col min="57" max="57" width="7.6640625" style="2" customWidth="1"/>
    <col min="58" max="58" width="7.33203125" style="2" customWidth="1"/>
    <col min="59" max="59" width="6.88671875" style="1" customWidth="1"/>
    <col min="60" max="60" width="7.88671875" style="2" customWidth="1"/>
    <col min="61" max="61" width="7.33203125" style="2" customWidth="1"/>
    <col min="62" max="62" width="7.44140625" style="1" customWidth="1"/>
    <col min="63" max="63" width="14.88671875" style="2" customWidth="1"/>
    <col min="64" max="64" width="9.109375" style="2"/>
    <col min="65" max="65" width="9.6640625" style="2" customWidth="1"/>
    <col min="66" max="66" width="10.44140625" style="2" customWidth="1"/>
    <col min="67" max="67" width="8.5546875" style="2" customWidth="1"/>
    <col min="68" max="68" width="7.6640625" style="2" customWidth="1"/>
    <col min="69" max="69" width="6.6640625" style="2" customWidth="1"/>
    <col min="70" max="254" width="9.109375" style="2"/>
    <col min="255" max="255" width="10.6640625" style="2" customWidth="1"/>
    <col min="256" max="256" width="64.109375" style="2" customWidth="1"/>
    <col min="257" max="257" width="21.88671875" style="2" customWidth="1"/>
    <col min="258" max="259" width="19.6640625" style="2" customWidth="1"/>
    <col min="260" max="260" width="0" style="2" hidden="1" customWidth="1"/>
    <col min="261" max="261" width="9.33203125" style="2" customWidth="1"/>
    <col min="262" max="262" width="11.5546875" style="2" customWidth="1"/>
    <col min="263" max="264" width="8.6640625" style="2" customWidth="1"/>
    <col min="265" max="265" width="8.33203125" style="2" customWidth="1"/>
    <col min="266" max="266" width="9.44140625" style="2" bestFit="1" customWidth="1"/>
    <col min="267" max="267" width="9.33203125" style="2" customWidth="1"/>
    <col min="268" max="268" width="9.109375" style="2"/>
    <col min="269" max="269" width="9" style="2" customWidth="1"/>
    <col min="270" max="270" width="8.33203125" style="2" customWidth="1"/>
    <col min="271" max="271" width="9.33203125" style="2" customWidth="1"/>
    <col min="272" max="272" width="10.109375" style="2" customWidth="1"/>
    <col min="273" max="273" width="9" style="2" customWidth="1"/>
    <col min="274" max="274" width="11.33203125" style="2" customWidth="1"/>
    <col min="275" max="275" width="8.5546875" style="2" customWidth="1"/>
    <col min="276" max="276" width="8" style="2" customWidth="1"/>
    <col min="277" max="277" width="9" style="2" customWidth="1"/>
    <col min="278" max="278" width="9.33203125" style="2" customWidth="1"/>
    <col min="279" max="279" width="8.33203125" style="2" customWidth="1"/>
    <col min="280" max="280" width="8.6640625" style="2" customWidth="1"/>
    <col min="281" max="281" width="10.44140625" style="2" customWidth="1"/>
    <col min="282" max="282" width="8.33203125" style="2" customWidth="1"/>
    <col min="283" max="283" width="7.88671875" style="2" customWidth="1"/>
    <col min="284" max="284" width="8.6640625" style="2" customWidth="1"/>
    <col min="285" max="285" width="8.44140625" style="2" customWidth="1"/>
    <col min="286" max="286" width="8.109375" style="2" customWidth="1"/>
    <col min="287" max="287" width="8" style="2" customWidth="1"/>
    <col min="288" max="288" width="8.44140625" style="2" customWidth="1"/>
    <col min="289" max="290" width="8.33203125" style="2" customWidth="1"/>
    <col min="291" max="291" width="10.33203125" style="2" customWidth="1"/>
    <col min="292" max="294" width="8.33203125" style="2" customWidth="1"/>
    <col min="295" max="295" width="7.6640625" style="2" customWidth="1"/>
    <col min="296" max="296" width="7.5546875" style="2" customWidth="1"/>
    <col min="297" max="297" width="8.33203125" style="2" customWidth="1"/>
    <col min="298" max="298" width="8.5546875" style="2" customWidth="1"/>
    <col min="299" max="299" width="7.5546875" style="2" customWidth="1"/>
    <col min="300" max="300" width="9.33203125" style="2" customWidth="1"/>
    <col min="301" max="301" width="10.5546875" style="2" customWidth="1"/>
    <col min="302" max="302" width="9.5546875" style="2" customWidth="1"/>
    <col min="303" max="303" width="9.88671875" style="2" customWidth="1"/>
    <col min="304" max="304" width="8.88671875" style="2" customWidth="1"/>
    <col min="305" max="305" width="8.5546875" style="2" customWidth="1"/>
    <col min="306" max="306" width="9" style="2" customWidth="1"/>
    <col min="307" max="307" width="7.5546875" style="2" customWidth="1"/>
    <col min="308" max="308" width="6.44140625" style="2" customWidth="1"/>
    <col min="309" max="309" width="7.5546875" style="2" customWidth="1"/>
    <col min="310" max="310" width="7.88671875" style="2" customWidth="1"/>
    <col min="311" max="311" width="6.5546875" style="2" customWidth="1"/>
    <col min="312" max="312" width="8.44140625" style="2" customWidth="1"/>
    <col min="313" max="313" width="7.6640625" style="2" customWidth="1"/>
    <col min="314" max="314" width="7.33203125" style="2" customWidth="1"/>
    <col min="315" max="315" width="6.88671875" style="2" customWidth="1"/>
    <col min="316" max="316" width="7.88671875" style="2" customWidth="1"/>
    <col min="317" max="317" width="7.33203125" style="2" customWidth="1"/>
    <col min="318" max="318" width="7.44140625" style="2" customWidth="1"/>
    <col min="319" max="319" width="14.88671875" style="2" customWidth="1"/>
    <col min="320" max="320" width="9.109375" style="2"/>
    <col min="321" max="321" width="9.6640625" style="2" customWidth="1"/>
    <col min="322" max="322" width="10.44140625" style="2" customWidth="1"/>
    <col min="323" max="323" width="8.5546875" style="2" customWidth="1"/>
    <col min="324" max="324" width="7.6640625" style="2" customWidth="1"/>
    <col min="325" max="325" width="6.6640625" style="2" customWidth="1"/>
    <col min="326" max="510" width="9.109375" style="2"/>
    <col min="511" max="511" width="10.6640625" style="2" customWidth="1"/>
    <col min="512" max="512" width="64.109375" style="2" customWidth="1"/>
    <col min="513" max="513" width="21.88671875" style="2" customWidth="1"/>
    <col min="514" max="515" width="19.6640625" style="2" customWidth="1"/>
    <col min="516" max="516" width="0" style="2" hidden="1" customWidth="1"/>
    <col min="517" max="517" width="9.33203125" style="2" customWidth="1"/>
    <col min="518" max="518" width="11.5546875" style="2" customWidth="1"/>
    <col min="519" max="520" width="8.6640625" style="2" customWidth="1"/>
    <col min="521" max="521" width="8.33203125" style="2" customWidth="1"/>
    <col min="522" max="522" width="9.44140625" style="2" bestFit="1" customWidth="1"/>
    <col min="523" max="523" width="9.33203125" style="2" customWidth="1"/>
    <col min="524" max="524" width="9.109375" style="2"/>
    <col min="525" max="525" width="9" style="2" customWidth="1"/>
    <col min="526" max="526" width="8.33203125" style="2" customWidth="1"/>
    <col min="527" max="527" width="9.33203125" style="2" customWidth="1"/>
    <col min="528" max="528" width="10.109375" style="2" customWidth="1"/>
    <col min="529" max="529" width="9" style="2" customWidth="1"/>
    <col min="530" max="530" width="11.33203125" style="2" customWidth="1"/>
    <col min="531" max="531" width="8.5546875" style="2" customWidth="1"/>
    <col min="532" max="532" width="8" style="2" customWidth="1"/>
    <col min="533" max="533" width="9" style="2" customWidth="1"/>
    <col min="534" max="534" width="9.33203125" style="2" customWidth="1"/>
    <col min="535" max="535" width="8.33203125" style="2" customWidth="1"/>
    <col min="536" max="536" width="8.6640625" style="2" customWidth="1"/>
    <col min="537" max="537" width="10.44140625" style="2" customWidth="1"/>
    <col min="538" max="538" width="8.33203125" style="2" customWidth="1"/>
    <col min="539" max="539" width="7.88671875" style="2" customWidth="1"/>
    <col min="540" max="540" width="8.6640625" style="2" customWidth="1"/>
    <col min="541" max="541" width="8.44140625" style="2" customWidth="1"/>
    <col min="542" max="542" width="8.109375" style="2" customWidth="1"/>
    <col min="543" max="543" width="8" style="2" customWidth="1"/>
    <col min="544" max="544" width="8.44140625" style="2" customWidth="1"/>
    <col min="545" max="546" width="8.33203125" style="2" customWidth="1"/>
    <col min="547" max="547" width="10.33203125" style="2" customWidth="1"/>
    <col min="548" max="550" width="8.33203125" style="2" customWidth="1"/>
    <col min="551" max="551" width="7.6640625" style="2" customWidth="1"/>
    <col min="552" max="552" width="7.5546875" style="2" customWidth="1"/>
    <col min="553" max="553" width="8.33203125" style="2" customWidth="1"/>
    <col min="554" max="554" width="8.5546875" style="2" customWidth="1"/>
    <col min="555" max="555" width="7.5546875" style="2" customWidth="1"/>
    <col min="556" max="556" width="9.33203125" style="2" customWidth="1"/>
    <col min="557" max="557" width="10.5546875" style="2" customWidth="1"/>
    <col min="558" max="558" width="9.5546875" style="2" customWidth="1"/>
    <col min="559" max="559" width="9.88671875" style="2" customWidth="1"/>
    <col min="560" max="560" width="8.88671875" style="2" customWidth="1"/>
    <col min="561" max="561" width="8.5546875" style="2" customWidth="1"/>
    <col min="562" max="562" width="9" style="2" customWidth="1"/>
    <col min="563" max="563" width="7.5546875" style="2" customWidth="1"/>
    <col min="564" max="564" width="6.44140625" style="2" customWidth="1"/>
    <col min="565" max="565" width="7.5546875" style="2" customWidth="1"/>
    <col min="566" max="566" width="7.88671875" style="2" customWidth="1"/>
    <col min="567" max="567" width="6.5546875" style="2" customWidth="1"/>
    <col min="568" max="568" width="8.44140625" style="2" customWidth="1"/>
    <col min="569" max="569" width="7.6640625" style="2" customWidth="1"/>
    <col min="570" max="570" width="7.33203125" style="2" customWidth="1"/>
    <col min="571" max="571" width="6.88671875" style="2" customWidth="1"/>
    <col min="572" max="572" width="7.88671875" style="2" customWidth="1"/>
    <col min="573" max="573" width="7.33203125" style="2" customWidth="1"/>
    <col min="574" max="574" width="7.44140625" style="2" customWidth="1"/>
    <col min="575" max="575" width="14.88671875" style="2" customWidth="1"/>
    <col min="576" max="576" width="9.109375" style="2"/>
    <col min="577" max="577" width="9.6640625" style="2" customWidth="1"/>
    <col min="578" max="578" width="10.44140625" style="2" customWidth="1"/>
    <col min="579" max="579" width="8.5546875" style="2" customWidth="1"/>
    <col min="580" max="580" width="7.6640625" style="2" customWidth="1"/>
    <col min="581" max="581" width="6.6640625" style="2" customWidth="1"/>
    <col min="582" max="766" width="9.109375" style="2"/>
    <col min="767" max="767" width="10.6640625" style="2" customWidth="1"/>
    <col min="768" max="768" width="64.109375" style="2" customWidth="1"/>
    <col min="769" max="769" width="21.88671875" style="2" customWidth="1"/>
    <col min="770" max="771" width="19.6640625" style="2" customWidth="1"/>
    <col min="772" max="772" width="0" style="2" hidden="1" customWidth="1"/>
    <col min="773" max="773" width="9.33203125" style="2" customWidth="1"/>
    <col min="774" max="774" width="11.5546875" style="2" customWidth="1"/>
    <col min="775" max="776" width="8.6640625" style="2" customWidth="1"/>
    <col min="777" max="777" width="8.33203125" style="2" customWidth="1"/>
    <col min="778" max="778" width="9.44140625" style="2" bestFit="1" customWidth="1"/>
    <col min="779" max="779" width="9.33203125" style="2" customWidth="1"/>
    <col min="780" max="780" width="9.109375" style="2"/>
    <col min="781" max="781" width="9" style="2" customWidth="1"/>
    <col min="782" max="782" width="8.33203125" style="2" customWidth="1"/>
    <col min="783" max="783" width="9.33203125" style="2" customWidth="1"/>
    <col min="784" max="784" width="10.109375" style="2" customWidth="1"/>
    <col min="785" max="785" width="9" style="2" customWidth="1"/>
    <col min="786" max="786" width="11.33203125" style="2" customWidth="1"/>
    <col min="787" max="787" width="8.5546875" style="2" customWidth="1"/>
    <col min="788" max="788" width="8" style="2" customWidth="1"/>
    <col min="789" max="789" width="9" style="2" customWidth="1"/>
    <col min="790" max="790" width="9.33203125" style="2" customWidth="1"/>
    <col min="791" max="791" width="8.33203125" style="2" customWidth="1"/>
    <col min="792" max="792" width="8.6640625" style="2" customWidth="1"/>
    <col min="793" max="793" width="10.44140625" style="2" customWidth="1"/>
    <col min="794" max="794" width="8.33203125" style="2" customWidth="1"/>
    <col min="795" max="795" width="7.88671875" style="2" customWidth="1"/>
    <col min="796" max="796" width="8.6640625" style="2" customWidth="1"/>
    <col min="797" max="797" width="8.44140625" style="2" customWidth="1"/>
    <col min="798" max="798" width="8.109375" style="2" customWidth="1"/>
    <col min="799" max="799" width="8" style="2" customWidth="1"/>
    <col min="800" max="800" width="8.44140625" style="2" customWidth="1"/>
    <col min="801" max="802" width="8.33203125" style="2" customWidth="1"/>
    <col min="803" max="803" width="10.33203125" style="2" customWidth="1"/>
    <col min="804" max="806" width="8.33203125" style="2" customWidth="1"/>
    <col min="807" max="807" width="7.6640625" style="2" customWidth="1"/>
    <col min="808" max="808" width="7.5546875" style="2" customWidth="1"/>
    <col min="809" max="809" width="8.33203125" style="2" customWidth="1"/>
    <col min="810" max="810" width="8.5546875" style="2" customWidth="1"/>
    <col min="811" max="811" width="7.5546875" style="2" customWidth="1"/>
    <col min="812" max="812" width="9.33203125" style="2" customWidth="1"/>
    <col min="813" max="813" width="10.5546875" style="2" customWidth="1"/>
    <col min="814" max="814" width="9.5546875" style="2" customWidth="1"/>
    <col min="815" max="815" width="9.88671875" style="2" customWidth="1"/>
    <col min="816" max="816" width="8.88671875" style="2" customWidth="1"/>
    <col min="817" max="817" width="8.5546875" style="2" customWidth="1"/>
    <col min="818" max="818" width="9" style="2" customWidth="1"/>
    <col min="819" max="819" width="7.5546875" style="2" customWidth="1"/>
    <col min="820" max="820" width="6.44140625" style="2" customWidth="1"/>
    <col min="821" max="821" width="7.5546875" style="2" customWidth="1"/>
    <col min="822" max="822" width="7.88671875" style="2" customWidth="1"/>
    <col min="823" max="823" width="6.5546875" style="2" customWidth="1"/>
    <col min="824" max="824" width="8.44140625" style="2" customWidth="1"/>
    <col min="825" max="825" width="7.6640625" style="2" customWidth="1"/>
    <col min="826" max="826" width="7.33203125" style="2" customWidth="1"/>
    <col min="827" max="827" width="6.88671875" style="2" customWidth="1"/>
    <col min="828" max="828" width="7.88671875" style="2" customWidth="1"/>
    <col min="829" max="829" width="7.33203125" style="2" customWidth="1"/>
    <col min="830" max="830" width="7.44140625" style="2" customWidth="1"/>
    <col min="831" max="831" width="14.88671875" style="2" customWidth="1"/>
    <col min="832" max="832" width="9.109375" style="2"/>
    <col min="833" max="833" width="9.6640625" style="2" customWidth="1"/>
    <col min="834" max="834" width="10.44140625" style="2" customWidth="1"/>
    <col min="835" max="835" width="8.5546875" style="2" customWidth="1"/>
    <col min="836" max="836" width="7.6640625" style="2" customWidth="1"/>
    <col min="837" max="837" width="6.6640625" style="2" customWidth="1"/>
    <col min="838" max="1022" width="9.109375" style="2"/>
    <col min="1023" max="1023" width="10.6640625" style="2" customWidth="1"/>
    <col min="1024" max="1024" width="64.109375" style="2" customWidth="1"/>
    <col min="1025" max="1025" width="21.88671875" style="2" customWidth="1"/>
    <col min="1026" max="1027" width="19.6640625" style="2" customWidth="1"/>
    <col min="1028" max="1028" width="0" style="2" hidden="1" customWidth="1"/>
    <col min="1029" max="1029" width="9.33203125" style="2" customWidth="1"/>
    <col min="1030" max="1030" width="11.5546875" style="2" customWidth="1"/>
    <col min="1031" max="1032" width="8.6640625" style="2" customWidth="1"/>
    <col min="1033" max="1033" width="8.33203125" style="2" customWidth="1"/>
    <col min="1034" max="1034" width="9.44140625" style="2" bestFit="1" customWidth="1"/>
    <col min="1035" max="1035" width="9.33203125" style="2" customWidth="1"/>
    <col min="1036" max="1036" width="9.109375" style="2"/>
    <col min="1037" max="1037" width="9" style="2" customWidth="1"/>
    <col min="1038" max="1038" width="8.33203125" style="2" customWidth="1"/>
    <col min="1039" max="1039" width="9.33203125" style="2" customWidth="1"/>
    <col min="1040" max="1040" width="10.109375" style="2" customWidth="1"/>
    <col min="1041" max="1041" width="9" style="2" customWidth="1"/>
    <col min="1042" max="1042" width="11.33203125" style="2" customWidth="1"/>
    <col min="1043" max="1043" width="8.5546875" style="2" customWidth="1"/>
    <col min="1044" max="1044" width="8" style="2" customWidth="1"/>
    <col min="1045" max="1045" width="9" style="2" customWidth="1"/>
    <col min="1046" max="1046" width="9.33203125" style="2" customWidth="1"/>
    <col min="1047" max="1047" width="8.33203125" style="2" customWidth="1"/>
    <col min="1048" max="1048" width="8.6640625" style="2" customWidth="1"/>
    <col min="1049" max="1049" width="10.44140625" style="2" customWidth="1"/>
    <col min="1050" max="1050" width="8.33203125" style="2" customWidth="1"/>
    <col min="1051" max="1051" width="7.88671875" style="2" customWidth="1"/>
    <col min="1052" max="1052" width="8.6640625" style="2" customWidth="1"/>
    <col min="1053" max="1053" width="8.44140625" style="2" customWidth="1"/>
    <col min="1054" max="1054" width="8.109375" style="2" customWidth="1"/>
    <col min="1055" max="1055" width="8" style="2" customWidth="1"/>
    <col min="1056" max="1056" width="8.44140625" style="2" customWidth="1"/>
    <col min="1057" max="1058" width="8.33203125" style="2" customWidth="1"/>
    <col min="1059" max="1059" width="10.33203125" style="2" customWidth="1"/>
    <col min="1060" max="1062" width="8.33203125" style="2" customWidth="1"/>
    <col min="1063" max="1063" width="7.6640625" style="2" customWidth="1"/>
    <col min="1064" max="1064" width="7.5546875" style="2" customWidth="1"/>
    <col min="1065" max="1065" width="8.33203125" style="2" customWidth="1"/>
    <col min="1066" max="1066" width="8.5546875" style="2" customWidth="1"/>
    <col min="1067" max="1067" width="7.5546875" style="2" customWidth="1"/>
    <col min="1068" max="1068" width="9.33203125" style="2" customWidth="1"/>
    <col min="1069" max="1069" width="10.5546875" style="2" customWidth="1"/>
    <col min="1070" max="1070" width="9.5546875" style="2" customWidth="1"/>
    <col min="1071" max="1071" width="9.88671875" style="2" customWidth="1"/>
    <col min="1072" max="1072" width="8.88671875" style="2" customWidth="1"/>
    <col min="1073" max="1073" width="8.5546875" style="2" customWidth="1"/>
    <col min="1074" max="1074" width="9" style="2" customWidth="1"/>
    <col min="1075" max="1075" width="7.5546875" style="2" customWidth="1"/>
    <col min="1076" max="1076" width="6.44140625" style="2" customWidth="1"/>
    <col min="1077" max="1077" width="7.5546875" style="2" customWidth="1"/>
    <col min="1078" max="1078" width="7.88671875" style="2" customWidth="1"/>
    <col min="1079" max="1079" width="6.5546875" style="2" customWidth="1"/>
    <col min="1080" max="1080" width="8.44140625" style="2" customWidth="1"/>
    <col min="1081" max="1081" width="7.6640625" style="2" customWidth="1"/>
    <col min="1082" max="1082" width="7.33203125" style="2" customWidth="1"/>
    <col min="1083" max="1083" width="6.88671875" style="2" customWidth="1"/>
    <col min="1084" max="1084" width="7.88671875" style="2" customWidth="1"/>
    <col min="1085" max="1085" width="7.33203125" style="2" customWidth="1"/>
    <col min="1086" max="1086" width="7.44140625" style="2" customWidth="1"/>
    <col min="1087" max="1087" width="14.88671875" style="2" customWidth="1"/>
    <col min="1088" max="1088" width="9.109375" style="2"/>
    <col min="1089" max="1089" width="9.6640625" style="2" customWidth="1"/>
    <col min="1090" max="1090" width="10.44140625" style="2" customWidth="1"/>
    <col min="1091" max="1091" width="8.5546875" style="2" customWidth="1"/>
    <col min="1092" max="1092" width="7.6640625" style="2" customWidth="1"/>
    <col min="1093" max="1093" width="6.6640625" style="2" customWidth="1"/>
    <col min="1094" max="1278" width="9.109375" style="2"/>
    <col min="1279" max="1279" width="10.6640625" style="2" customWidth="1"/>
    <col min="1280" max="1280" width="64.109375" style="2" customWidth="1"/>
    <col min="1281" max="1281" width="21.88671875" style="2" customWidth="1"/>
    <col min="1282" max="1283" width="19.6640625" style="2" customWidth="1"/>
    <col min="1284" max="1284" width="0" style="2" hidden="1" customWidth="1"/>
    <col min="1285" max="1285" width="9.33203125" style="2" customWidth="1"/>
    <col min="1286" max="1286" width="11.5546875" style="2" customWidth="1"/>
    <col min="1287" max="1288" width="8.6640625" style="2" customWidth="1"/>
    <col min="1289" max="1289" width="8.33203125" style="2" customWidth="1"/>
    <col min="1290" max="1290" width="9.44140625" style="2" bestFit="1" customWidth="1"/>
    <col min="1291" max="1291" width="9.33203125" style="2" customWidth="1"/>
    <col min="1292" max="1292" width="9.109375" style="2"/>
    <col min="1293" max="1293" width="9" style="2" customWidth="1"/>
    <col min="1294" max="1294" width="8.33203125" style="2" customWidth="1"/>
    <col min="1295" max="1295" width="9.33203125" style="2" customWidth="1"/>
    <col min="1296" max="1296" width="10.109375" style="2" customWidth="1"/>
    <col min="1297" max="1297" width="9" style="2" customWidth="1"/>
    <col min="1298" max="1298" width="11.33203125" style="2" customWidth="1"/>
    <col min="1299" max="1299" width="8.5546875" style="2" customWidth="1"/>
    <col min="1300" max="1300" width="8" style="2" customWidth="1"/>
    <col min="1301" max="1301" width="9" style="2" customWidth="1"/>
    <col min="1302" max="1302" width="9.33203125" style="2" customWidth="1"/>
    <col min="1303" max="1303" width="8.33203125" style="2" customWidth="1"/>
    <col min="1304" max="1304" width="8.6640625" style="2" customWidth="1"/>
    <col min="1305" max="1305" width="10.44140625" style="2" customWidth="1"/>
    <col min="1306" max="1306" width="8.33203125" style="2" customWidth="1"/>
    <col min="1307" max="1307" width="7.88671875" style="2" customWidth="1"/>
    <col min="1308" max="1308" width="8.6640625" style="2" customWidth="1"/>
    <col min="1309" max="1309" width="8.44140625" style="2" customWidth="1"/>
    <col min="1310" max="1310" width="8.109375" style="2" customWidth="1"/>
    <col min="1311" max="1311" width="8" style="2" customWidth="1"/>
    <col min="1312" max="1312" width="8.44140625" style="2" customWidth="1"/>
    <col min="1313" max="1314" width="8.33203125" style="2" customWidth="1"/>
    <col min="1315" max="1315" width="10.33203125" style="2" customWidth="1"/>
    <col min="1316" max="1318" width="8.33203125" style="2" customWidth="1"/>
    <col min="1319" max="1319" width="7.6640625" style="2" customWidth="1"/>
    <col min="1320" max="1320" width="7.5546875" style="2" customWidth="1"/>
    <col min="1321" max="1321" width="8.33203125" style="2" customWidth="1"/>
    <col min="1322" max="1322" width="8.5546875" style="2" customWidth="1"/>
    <col min="1323" max="1323" width="7.5546875" style="2" customWidth="1"/>
    <col min="1324" max="1324" width="9.33203125" style="2" customWidth="1"/>
    <col min="1325" max="1325" width="10.5546875" style="2" customWidth="1"/>
    <col min="1326" max="1326" width="9.5546875" style="2" customWidth="1"/>
    <col min="1327" max="1327" width="9.88671875" style="2" customWidth="1"/>
    <col min="1328" max="1328" width="8.88671875" style="2" customWidth="1"/>
    <col min="1329" max="1329" width="8.5546875" style="2" customWidth="1"/>
    <col min="1330" max="1330" width="9" style="2" customWidth="1"/>
    <col min="1331" max="1331" width="7.5546875" style="2" customWidth="1"/>
    <col min="1332" max="1332" width="6.44140625" style="2" customWidth="1"/>
    <col min="1333" max="1333" width="7.5546875" style="2" customWidth="1"/>
    <col min="1334" max="1334" width="7.88671875" style="2" customWidth="1"/>
    <col min="1335" max="1335" width="6.5546875" style="2" customWidth="1"/>
    <col min="1336" max="1336" width="8.44140625" style="2" customWidth="1"/>
    <col min="1337" max="1337" width="7.6640625" style="2" customWidth="1"/>
    <col min="1338" max="1338" width="7.33203125" style="2" customWidth="1"/>
    <col min="1339" max="1339" width="6.88671875" style="2" customWidth="1"/>
    <col min="1340" max="1340" width="7.88671875" style="2" customWidth="1"/>
    <col min="1341" max="1341" width="7.33203125" style="2" customWidth="1"/>
    <col min="1342" max="1342" width="7.44140625" style="2" customWidth="1"/>
    <col min="1343" max="1343" width="14.88671875" style="2" customWidth="1"/>
    <col min="1344" max="1344" width="9.109375" style="2"/>
    <col min="1345" max="1345" width="9.6640625" style="2" customWidth="1"/>
    <col min="1346" max="1346" width="10.44140625" style="2" customWidth="1"/>
    <col min="1347" max="1347" width="8.5546875" style="2" customWidth="1"/>
    <col min="1348" max="1348" width="7.6640625" style="2" customWidth="1"/>
    <col min="1349" max="1349" width="6.6640625" style="2" customWidth="1"/>
    <col min="1350" max="1534" width="9.109375" style="2"/>
    <col min="1535" max="1535" width="10.6640625" style="2" customWidth="1"/>
    <col min="1536" max="1536" width="64.109375" style="2" customWidth="1"/>
    <col min="1537" max="1537" width="21.88671875" style="2" customWidth="1"/>
    <col min="1538" max="1539" width="19.6640625" style="2" customWidth="1"/>
    <col min="1540" max="1540" width="0" style="2" hidden="1" customWidth="1"/>
    <col min="1541" max="1541" width="9.33203125" style="2" customWidth="1"/>
    <col min="1542" max="1542" width="11.5546875" style="2" customWidth="1"/>
    <col min="1543" max="1544" width="8.6640625" style="2" customWidth="1"/>
    <col min="1545" max="1545" width="8.33203125" style="2" customWidth="1"/>
    <col min="1546" max="1546" width="9.44140625" style="2" bestFit="1" customWidth="1"/>
    <col min="1547" max="1547" width="9.33203125" style="2" customWidth="1"/>
    <col min="1548" max="1548" width="9.109375" style="2"/>
    <col min="1549" max="1549" width="9" style="2" customWidth="1"/>
    <col min="1550" max="1550" width="8.33203125" style="2" customWidth="1"/>
    <col min="1551" max="1551" width="9.33203125" style="2" customWidth="1"/>
    <col min="1552" max="1552" width="10.109375" style="2" customWidth="1"/>
    <col min="1553" max="1553" width="9" style="2" customWidth="1"/>
    <col min="1554" max="1554" width="11.33203125" style="2" customWidth="1"/>
    <col min="1555" max="1555" width="8.5546875" style="2" customWidth="1"/>
    <col min="1556" max="1556" width="8" style="2" customWidth="1"/>
    <col min="1557" max="1557" width="9" style="2" customWidth="1"/>
    <col min="1558" max="1558" width="9.33203125" style="2" customWidth="1"/>
    <col min="1559" max="1559" width="8.33203125" style="2" customWidth="1"/>
    <col min="1560" max="1560" width="8.6640625" style="2" customWidth="1"/>
    <col min="1561" max="1561" width="10.44140625" style="2" customWidth="1"/>
    <col min="1562" max="1562" width="8.33203125" style="2" customWidth="1"/>
    <col min="1563" max="1563" width="7.88671875" style="2" customWidth="1"/>
    <col min="1564" max="1564" width="8.6640625" style="2" customWidth="1"/>
    <col min="1565" max="1565" width="8.44140625" style="2" customWidth="1"/>
    <col min="1566" max="1566" width="8.109375" style="2" customWidth="1"/>
    <col min="1567" max="1567" width="8" style="2" customWidth="1"/>
    <col min="1568" max="1568" width="8.44140625" style="2" customWidth="1"/>
    <col min="1569" max="1570" width="8.33203125" style="2" customWidth="1"/>
    <col min="1571" max="1571" width="10.33203125" style="2" customWidth="1"/>
    <col min="1572" max="1574" width="8.33203125" style="2" customWidth="1"/>
    <col min="1575" max="1575" width="7.6640625" style="2" customWidth="1"/>
    <col min="1576" max="1576" width="7.5546875" style="2" customWidth="1"/>
    <col min="1577" max="1577" width="8.33203125" style="2" customWidth="1"/>
    <col min="1578" max="1578" width="8.5546875" style="2" customWidth="1"/>
    <col min="1579" max="1579" width="7.5546875" style="2" customWidth="1"/>
    <col min="1580" max="1580" width="9.33203125" style="2" customWidth="1"/>
    <col min="1581" max="1581" width="10.5546875" style="2" customWidth="1"/>
    <col min="1582" max="1582" width="9.5546875" style="2" customWidth="1"/>
    <col min="1583" max="1583" width="9.88671875" style="2" customWidth="1"/>
    <col min="1584" max="1584" width="8.88671875" style="2" customWidth="1"/>
    <col min="1585" max="1585" width="8.5546875" style="2" customWidth="1"/>
    <col min="1586" max="1586" width="9" style="2" customWidth="1"/>
    <col min="1587" max="1587" width="7.5546875" style="2" customWidth="1"/>
    <col min="1588" max="1588" width="6.44140625" style="2" customWidth="1"/>
    <col min="1589" max="1589" width="7.5546875" style="2" customWidth="1"/>
    <col min="1590" max="1590" width="7.88671875" style="2" customWidth="1"/>
    <col min="1591" max="1591" width="6.5546875" style="2" customWidth="1"/>
    <col min="1592" max="1592" width="8.44140625" style="2" customWidth="1"/>
    <col min="1593" max="1593" width="7.6640625" style="2" customWidth="1"/>
    <col min="1594" max="1594" width="7.33203125" style="2" customWidth="1"/>
    <col min="1595" max="1595" width="6.88671875" style="2" customWidth="1"/>
    <col min="1596" max="1596" width="7.88671875" style="2" customWidth="1"/>
    <col min="1597" max="1597" width="7.33203125" style="2" customWidth="1"/>
    <col min="1598" max="1598" width="7.44140625" style="2" customWidth="1"/>
    <col min="1599" max="1599" width="14.88671875" style="2" customWidth="1"/>
    <col min="1600" max="1600" width="9.109375" style="2"/>
    <col min="1601" max="1601" width="9.6640625" style="2" customWidth="1"/>
    <col min="1602" max="1602" width="10.44140625" style="2" customWidth="1"/>
    <col min="1603" max="1603" width="8.5546875" style="2" customWidth="1"/>
    <col min="1604" max="1604" width="7.6640625" style="2" customWidth="1"/>
    <col min="1605" max="1605" width="6.6640625" style="2" customWidth="1"/>
    <col min="1606" max="1790" width="9.109375" style="2"/>
    <col min="1791" max="1791" width="10.6640625" style="2" customWidth="1"/>
    <col min="1792" max="1792" width="64.109375" style="2" customWidth="1"/>
    <col min="1793" max="1793" width="21.88671875" style="2" customWidth="1"/>
    <col min="1794" max="1795" width="19.6640625" style="2" customWidth="1"/>
    <col min="1796" max="1796" width="0" style="2" hidden="1" customWidth="1"/>
    <col min="1797" max="1797" width="9.33203125" style="2" customWidth="1"/>
    <col min="1798" max="1798" width="11.5546875" style="2" customWidth="1"/>
    <col min="1799" max="1800" width="8.6640625" style="2" customWidth="1"/>
    <col min="1801" max="1801" width="8.33203125" style="2" customWidth="1"/>
    <col min="1802" max="1802" width="9.44140625" style="2" bestFit="1" customWidth="1"/>
    <col min="1803" max="1803" width="9.33203125" style="2" customWidth="1"/>
    <col min="1804" max="1804" width="9.109375" style="2"/>
    <col min="1805" max="1805" width="9" style="2" customWidth="1"/>
    <col min="1806" max="1806" width="8.33203125" style="2" customWidth="1"/>
    <col min="1807" max="1807" width="9.33203125" style="2" customWidth="1"/>
    <col min="1808" max="1808" width="10.109375" style="2" customWidth="1"/>
    <col min="1809" max="1809" width="9" style="2" customWidth="1"/>
    <col min="1810" max="1810" width="11.33203125" style="2" customWidth="1"/>
    <col min="1811" max="1811" width="8.5546875" style="2" customWidth="1"/>
    <col min="1812" max="1812" width="8" style="2" customWidth="1"/>
    <col min="1813" max="1813" width="9" style="2" customWidth="1"/>
    <col min="1814" max="1814" width="9.33203125" style="2" customWidth="1"/>
    <col min="1815" max="1815" width="8.33203125" style="2" customWidth="1"/>
    <col min="1816" max="1816" width="8.6640625" style="2" customWidth="1"/>
    <col min="1817" max="1817" width="10.44140625" style="2" customWidth="1"/>
    <col min="1818" max="1818" width="8.33203125" style="2" customWidth="1"/>
    <col min="1819" max="1819" width="7.88671875" style="2" customWidth="1"/>
    <col min="1820" max="1820" width="8.6640625" style="2" customWidth="1"/>
    <col min="1821" max="1821" width="8.44140625" style="2" customWidth="1"/>
    <col min="1822" max="1822" width="8.109375" style="2" customWidth="1"/>
    <col min="1823" max="1823" width="8" style="2" customWidth="1"/>
    <col min="1824" max="1824" width="8.44140625" style="2" customWidth="1"/>
    <col min="1825" max="1826" width="8.33203125" style="2" customWidth="1"/>
    <col min="1827" max="1827" width="10.33203125" style="2" customWidth="1"/>
    <col min="1828" max="1830" width="8.33203125" style="2" customWidth="1"/>
    <col min="1831" max="1831" width="7.6640625" style="2" customWidth="1"/>
    <col min="1832" max="1832" width="7.5546875" style="2" customWidth="1"/>
    <col min="1833" max="1833" width="8.33203125" style="2" customWidth="1"/>
    <col min="1834" max="1834" width="8.5546875" style="2" customWidth="1"/>
    <col min="1835" max="1835" width="7.5546875" style="2" customWidth="1"/>
    <col min="1836" max="1836" width="9.33203125" style="2" customWidth="1"/>
    <col min="1837" max="1837" width="10.5546875" style="2" customWidth="1"/>
    <col min="1838" max="1838" width="9.5546875" style="2" customWidth="1"/>
    <col min="1839" max="1839" width="9.88671875" style="2" customWidth="1"/>
    <col min="1840" max="1840" width="8.88671875" style="2" customWidth="1"/>
    <col min="1841" max="1841" width="8.5546875" style="2" customWidth="1"/>
    <col min="1842" max="1842" width="9" style="2" customWidth="1"/>
    <col min="1843" max="1843" width="7.5546875" style="2" customWidth="1"/>
    <col min="1844" max="1844" width="6.44140625" style="2" customWidth="1"/>
    <col min="1845" max="1845" width="7.5546875" style="2" customWidth="1"/>
    <col min="1846" max="1846" width="7.88671875" style="2" customWidth="1"/>
    <col min="1847" max="1847" width="6.5546875" style="2" customWidth="1"/>
    <col min="1848" max="1848" width="8.44140625" style="2" customWidth="1"/>
    <col min="1849" max="1849" width="7.6640625" style="2" customWidth="1"/>
    <col min="1850" max="1850" width="7.33203125" style="2" customWidth="1"/>
    <col min="1851" max="1851" width="6.88671875" style="2" customWidth="1"/>
    <col min="1852" max="1852" width="7.88671875" style="2" customWidth="1"/>
    <col min="1853" max="1853" width="7.33203125" style="2" customWidth="1"/>
    <col min="1854" max="1854" width="7.44140625" style="2" customWidth="1"/>
    <col min="1855" max="1855" width="14.88671875" style="2" customWidth="1"/>
    <col min="1856" max="1856" width="9.109375" style="2"/>
    <col min="1857" max="1857" width="9.6640625" style="2" customWidth="1"/>
    <col min="1858" max="1858" width="10.44140625" style="2" customWidth="1"/>
    <col min="1859" max="1859" width="8.5546875" style="2" customWidth="1"/>
    <col min="1860" max="1860" width="7.6640625" style="2" customWidth="1"/>
    <col min="1861" max="1861" width="6.6640625" style="2" customWidth="1"/>
    <col min="1862" max="2046" width="9.109375" style="2"/>
    <col min="2047" max="2047" width="10.6640625" style="2" customWidth="1"/>
    <col min="2048" max="2048" width="64.109375" style="2" customWidth="1"/>
    <col min="2049" max="2049" width="21.88671875" style="2" customWidth="1"/>
    <col min="2050" max="2051" width="19.6640625" style="2" customWidth="1"/>
    <col min="2052" max="2052" width="0" style="2" hidden="1" customWidth="1"/>
    <col min="2053" max="2053" width="9.33203125" style="2" customWidth="1"/>
    <col min="2054" max="2054" width="11.5546875" style="2" customWidth="1"/>
    <col min="2055" max="2056" width="8.6640625" style="2" customWidth="1"/>
    <col min="2057" max="2057" width="8.33203125" style="2" customWidth="1"/>
    <col min="2058" max="2058" width="9.44140625" style="2" bestFit="1" customWidth="1"/>
    <col min="2059" max="2059" width="9.33203125" style="2" customWidth="1"/>
    <col min="2060" max="2060" width="9.109375" style="2"/>
    <col min="2061" max="2061" width="9" style="2" customWidth="1"/>
    <col min="2062" max="2062" width="8.33203125" style="2" customWidth="1"/>
    <col min="2063" max="2063" width="9.33203125" style="2" customWidth="1"/>
    <col min="2064" max="2064" width="10.109375" style="2" customWidth="1"/>
    <col min="2065" max="2065" width="9" style="2" customWidth="1"/>
    <col min="2066" max="2066" width="11.33203125" style="2" customWidth="1"/>
    <col min="2067" max="2067" width="8.5546875" style="2" customWidth="1"/>
    <col min="2068" max="2068" width="8" style="2" customWidth="1"/>
    <col min="2069" max="2069" width="9" style="2" customWidth="1"/>
    <col min="2070" max="2070" width="9.33203125" style="2" customWidth="1"/>
    <col min="2071" max="2071" width="8.33203125" style="2" customWidth="1"/>
    <col min="2072" max="2072" width="8.6640625" style="2" customWidth="1"/>
    <col min="2073" max="2073" width="10.44140625" style="2" customWidth="1"/>
    <col min="2074" max="2074" width="8.33203125" style="2" customWidth="1"/>
    <col min="2075" max="2075" width="7.88671875" style="2" customWidth="1"/>
    <col min="2076" max="2076" width="8.6640625" style="2" customWidth="1"/>
    <col min="2077" max="2077" width="8.44140625" style="2" customWidth="1"/>
    <col min="2078" max="2078" width="8.109375" style="2" customWidth="1"/>
    <col min="2079" max="2079" width="8" style="2" customWidth="1"/>
    <col min="2080" max="2080" width="8.44140625" style="2" customWidth="1"/>
    <col min="2081" max="2082" width="8.33203125" style="2" customWidth="1"/>
    <col min="2083" max="2083" width="10.33203125" style="2" customWidth="1"/>
    <col min="2084" max="2086" width="8.33203125" style="2" customWidth="1"/>
    <col min="2087" max="2087" width="7.6640625" style="2" customWidth="1"/>
    <col min="2088" max="2088" width="7.5546875" style="2" customWidth="1"/>
    <col min="2089" max="2089" width="8.33203125" style="2" customWidth="1"/>
    <col min="2090" max="2090" width="8.5546875" style="2" customWidth="1"/>
    <col min="2091" max="2091" width="7.5546875" style="2" customWidth="1"/>
    <col min="2092" max="2092" width="9.33203125" style="2" customWidth="1"/>
    <col min="2093" max="2093" width="10.5546875" style="2" customWidth="1"/>
    <col min="2094" max="2094" width="9.5546875" style="2" customWidth="1"/>
    <col min="2095" max="2095" width="9.88671875" style="2" customWidth="1"/>
    <col min="2096" max="2096" width="8.88671875" style="2" customWidth="1"/>
    <col min="2097" max="2097" width="8.5546875" style="2" customWidth="1"/>
    <col min="2098" max="2098" width="9" style="2" customWidth="1"/>
    <col min="2099" max="2099" width="7.5546875" style="2" customWidth="1"/>
    <col min="2100" max="2100" width="6.44140625" style="2" customWidth="1"/>
    <col min="2101" max="2101" width="7.5546875" style="2" customWidth="1"/>
    <col min="2102" max="2102" width="7.88671875" style="2" customWidth="1"/>
    <col min="2103" max="2103" width="6.5546875" style="2" customWidth="1"/>
    <col min="2104" max="2104" width="8.44140625" style="2" customWidth="1"/>
    <col min="2105" max="2105" width="7.6640625" style="2" customWidth="1"/>
    <col min="2106" max="2106" width="7.33203125" style="2" customWidth="1"/>
    <col min="2107" max="2107" width="6.88671875" style="2" customWidth="1"/>
    <col min="2108" max="2108" width="7.88671875" style="2" customWidth="1"/>
    <col min="2109" max="2109" width="7.33203125" style="2" customWidth="1"/>
    <col min="2110" max="2110" width="7.44140625" style="2" customWidth="1"/>
    <col min="2111" max="2111" width="14.88671875" style="2" customWidth="1"/>
    <col min="2112" max="2112" width="9.109375" style="2"/>
    <col min="2113" max="2113" width="9.6640625" style="2" customWidth="1"/>
    <col min="2114" max="2114" width="10.44140625" style="2" customWidth="1"/>
    <col min="2115" max="2115" width="8.5546875" style="2" customWidth="1"/>
    <col min="2116" max="2116" width="7.6640625" style="2" customWidth="1"/>
    <col min="2117" max="2117" width="6.6640625" style="2" customWidth="1"/>
    <col min="2118" max="2302" width="9.109375" style="2"/>
    <col min="2303" max="2303" width="10.6640625" style="2" customWidth="1"/>
    <col min="2304" max="2304" width="64.109375" style="2" customWidth="1"/>
    <col min="2305" max="2305" width="21.88671875" style="2" customWidth="1"/>
    <col min="2306" max="2307" width="19.6640625" style="2" customWidth="1"/>
    <col min="2308" max="2308" width="0" style="2" hidden="1" customWidth="1"/>
    <col min="2309" max="2309" width="9.33203125" style="2" customWidth="1"/>
    <col min="2310" max="2310" width="11.5546875" style="2" customWidth="1"/>
    <col min="2311" max="2312" width="8.6640625" style="2" customWidth="1"/>
    <col min="2313" max="2313" width="8.33203125" style="2" customWidth="1"/>
    <col min="2314" max="2314" width="9.44140625" style="2" bestFit="1" customWidth="1"/>
    <col min="2315" max="2315" width="9.33203125" style="2" customWidth="1"/>
    <col min="2316" max="2316" width="9.109375" style="2"/>
    <col min="2317" max="2317" width="9" style="2" customWidth="1"/>
    <col min="2318" max="2318" width="8.33203125" style="2" customWidth="1"/>
    <col min="2319" max="2319" width="9.33203125" style="2" customWidth="1"/>
    <col min="2320" max="2320" width="10.109375" style="2" customWidth="1"/>
    <col min="2321" max="2321" width="9" style="2" customWidth="1"/>
    <col min="2322" max="2322" width="11.33203125" style="2" customWidth="1"/>
    <col min="2323" max="2323" width="8.5546875" style="2" customWidth="1"/>
    <col min="2324" max="2324" width="8" style="2" customWidth="1"/>
    <col min="2325" max="2325" width="9" style="2" customWidth="1"/>
    <col min="2326" max="2326" width="9.33203125" style="2" customWidth="1"/>
    <col min="2327" max="2327" width="8.33203125" style="2" customWidth="1"/>
    <col min="2328" max="2328" width="8.6640625" style="2" customWidth="1"/>
    <col min="2329" max="2329" width="10.44140625" style="2" customWidth="1"/>
    <col min="2330" max="2330" width="8.33203125" style="2" customWidth="1"/>
    <col min="2331" max="2331" width="7.88671875" style="2" customWidth="1"/>
    <col min="2332" max="2332" width="8.6640625" style="2" customWidth="1"/>
    <col min="2333" max="2333" width="8.44140625" style="2" customWidth="1"/>
    <col min="2334" max="2334" width="8.109375" style="2" customWidth="1"/>
    <col min="2335" max="2335" width="8" style="2" customWidth="1"/>
    <col min="2336" max="2336" width="8.44140625" style="2" customWidth="1"/>
    <col min="2337" max="2338" width="8.33203125" style="2" customWidth="1"/>
    <col min="2339" max="2339" width="10.33203125" style="2" customWidth="1"/>
    <col min="2340" max="2342" width="8.33203125" style="2" customWidth="1"/>
    <col min="2343" max="2343" width="7.6640625" style="2" customWidth="1"/>
    <col min="2344" max="2344" width="7.5546875" style="2" customWidth="1"/>
    <col min="2345" max="2345" width="8.33203125" style="2" customWidth="1"/>
    <col min="2346" max="2346" width="8.5546875" style="2" customWidth="1"/>
    <col min="2347" max="2347" width="7.5546875" style="2" customWidth="1"/>
    <col min="2348" max="2348" width="9.33203125" style="2" customWidth="1"/>
    <col min="2349" max="2349" width="10.5546875" style="2" customWidth="1"/>
    <col min="2350" max="2350" width="9.5546875" style="2" customWidth="1"/>
    <col min="2351" max="2351" width="9.88671875" style="2" customWidth="1"/>
    <col min="2352" max="2352" width="8.88671875" style="2" customWidth="1"/>
    <col min="2353" max="2353" width="8.5546875" style="2" customWidth="1"/>
    <col min="2354" max="2354" width="9" style="2" customWidth="1"/>
    <col min="2355" max="2355" width="7.5546875" style="2" customWidth="1"/>
    <col min="2356" max="2356" width="6.44140625" style="2" customWidth="1"/>
    <col min="2357" max="2357" width="7.5546875" style="2" customWidth="1"/>
    <col min="2358" max="2358" width="7.88671875" style="2" customWidth="1"/>
    <col min="2359" max="2359" width="6.5546875" style="2" customWidth="1"/>
    <col min="2360" max="2360" width="8.44140625" style="2" customWidth="1"/>
    <col min="2361" max="2361" width="7.6640625" style="2" customWidth="1"/>
    <col min="2362" max="2362" width="7.33203125" style="2" customWidth="1"/>
    <col min="2363" max="2363" width="6.88671875" style="2" customWidth="1"/>
    <col min="2364" max="2364" width="7.88671875" style="2" customWidth="1"/>
    <col min="2365" max="2365" width="7.33203125" style="2" customWidth="1"/>
    <col min="2366" max="2366" width="7.44140625" style="2" customWidth="1"/>
    <col min="2367" max="2367" width="14.88671875" style="2" customWidth="1"/>
    <col min="2368" max="2368" width="9.109375" style="2"/>
    <col min="2369" max="2369" width="9.6640625" style="2" customWidth="1"/>
    <col min="2370" max="2370" width="10.44140625" style="2" customWidth="1"/>
    <col min="2371" max="2371" width="8.5546875" style="2" customWidth="1"/>
    <col min="2372" max="2372" width="7.6640625" style="2" customWidth="1"/>
    <col min="2373" max="2373" width="6.6640625" style="2" customWidth="1"/>
    <col min="2374" max="2558" width="9.109375" style="2"/>
    <col min="2559" max="2559" width="10.6640625" style="2" customWidth="1"/>
    <col min="2560" max="2560" width="64.109375" style="2" customWidth="1"/>
    <col min="2561" max="2561" width="21.88671875" style="2" customWidth="1"/>
    <col min="2562" max="2563" width="19.6640625" style="2" customWidth="1"/>
    <col min="2564" max="2564" width="0" style="2" hidden="1" customWidth="1"/>
    <col min="2565" max="2565" width="9.33203125" style="2" customWidth="1"/>
    <col min="2566" max="2566" width="11.5546875" style="2" customWidth="1"/>
    <col min="2567" max="2568" width="8.6640625" style="2" customWidth="1"/>
    <col min="2569" max="2569" width="8.33203125" style="2" customWidth="1"/>
    <col min="2570" max="2570" width="9.44140625" style="2" bestFit="1" customWidth="1"/>
    <col min="2571" max="2571" width="9.33203125" style="2" customWidth="1"/>
    <col min="2572" max="2572" width="9.109375" style="2"/>
    <col min="2573" max="2573" width="9" style="2" customWidth="1"/>
    <col min="2574" max="2574" width="8.33203125" style="2" customWidth="1"/>
    <col min="2575" max="2575" width="9.33203125" style="2" customWidth="1"/>
    <col min="2576" max="2576" width="10.109375" style="2" customWidth="1"/>
    <col min="2577" max="2577" width="9" style="2" customWidth="1"/>
    <col min="2578" max="2578" width="11.33203125" style="2" customWidth="1"/>
    <col min="2579" max="2579" width="8.5546875" style="2" customWidth="1"/>
    <col min="2580" max="2580" width="8" style="2" customWidth="1"/>
    <col min="2581" max="2581" width="9" style="2" customWidth="1"/>
    <col min="2582" max="2582" width="9.33203125" style="2" customWidth="1"/>
    <col min="2583" max="2583" width="8.33203125" style="2" customWidth="1"/>
    <col min="2584" max="2584" width="8.6640625" style="2" customWidth="1"/>
    <col min="2585" max="2585" width="10.44140625" style="2" customWidth="1"/>
    <col min="2586" max="2586" width="8.33203125" style="2" customWidth="1"/>
    <col min="2587" max="2587" width="7.88671875" style="2" customWidth="1"/>
    <col min="2588" max="2588" width="8.6640625" style="2" customWidth="1"/>
    <col min="2589" max="2589" width="8.44140625" style="2" customWidth="1"/>
    <col min="2590" max="2590" width="8.109375" style="2" customWidth="1"/>
    <col min="2591" max="2591" width="8" style="2" customWidth="1"/>
    <col min="2592" max="2592" width="8.44140625" style="2" customWidth="1"/>
    <col min="2593" max="2594" width="8.33203125" style="2" customWidth="1"/>
    <col min="2595" max="2595" width="10.33203125" style="2" customWidth="1"/>
    <col min="2596" max="2598" width="8.33203125" style="2" customWidth="1"/>
    <col min="2599" max="2599" width="7.6640625" style="2" customWidth="1"/>
    <col min="2600" max="2600" width="7.5546875" style="2" customWidth="1"/>
    <col min="2601" max="2601" width="8.33203125" style="2" customWidth="1"/>
    <col min="2602" max="2602" width="8.5546875" style="2" customWidth="1"/>
    <col min="2603" max="2603" width="7.5546875" style="2" customWidth="1"/>
    <col min="2604" max="2604" width="9.33203125" style="2" customWidth="1"/>
    <col min="2605" max="2605" width="10.5546875" style="2" customWidth="1"/>
    <col min="2606" max="2606" width="9.5546875" style="2" customWidth="1"/>
    <col min="2607" max="2607" width="9.88671875" style="2" customWidth="1"/>
    <col min="2608" max="2608" width="8.88671875" style="2" customWidth="1"/>
    <col min="2609" max="2609" width="8.5546875" style="2" customWidth="1"/>
    <col min="2610" max="2610" width="9" style="2" customWidth="1"/>
    <col min="2611" max="2611" width="7.5546875" style="2" customWidth="1"/>
    <col min="2612" max="2612" width="6.44140625" style="2" customWidth="1"/>
    <col min="2613" max="2613" width="7.5546875" style="2" customWidth="1"/>
    <col min="2614" max="2614" width="7.88671875" style="2" customWidth="1"/>
    <col min="2615" max="2615" width="6.5546875" style="2" customWidth="1"/>
    <col min="2616" max="2616" width="8.44140625" style="2" customWidth="1"/>
    <col min="2617" max="2617" width="7.6640625" style="2" customWidth="1"/>
    <col min="2618" max="2618" width="7.33203125" style="2" customWidth="1"/>
    <col min="2619" max="2619" width="6.88671875" style="2" customWidth="1"/>
    <col min="2620" max="2620" width="7.88671875" style="2" customWidth="1"/>
    <col min="2621" max="2621" width="7.33203125" style="2" customWidth="1"/>
    <col min="2622" max="2622" width="7.44140625" style="2" customWidth="1"/>
    <col min="2623" max="2623" width="14.88671875" style="2" customWidth="1"/>
    <col min="2624" max="2624" width="9.109375" style="2"/>
    <col min="2625" max="2625" width="9.6640625" style="2" customWidth="1"/>
    <col min="2626" max="2626" width="10.44140625" style="2" customWidth="1"/>
    <col min="2627" max="2627" width="8.5546875" style="2" customWidth="1"/>
    <col min="2628" max="2628" width="7.6640625" style="2" customWidth="1"/>
    <col min="2629" max="2629" width="6.6640625" style="2" customWidth="1"/>
    <col min="2630" max="2814" width="9.109375" style="2"/>
    <col min="2815" max="2815" width="10.6640625" style="2" customWidth="1"/>
    <col min="2816" max="2816" width="64.109375" style="2" customWidth="1"/>
    <col min="2817" max="2817" width="21.88671875" style="2" customWidth="1"/>
    <col min="2818" max="2819" width="19.6640625" style="2" customWidth="1"/>
    <col min="2820" max="2820" width="0" style="2" hidden="1" customWidth="1"/>
    <col min="2821" max="2821" width="9.33203125" style="2" customWidth="1"/>
    <col min="2822" max="2822" width="11.5546875" style="2" customWidth="1"/>
    <col min="2823" max="2824" width="8.6640625" style="2" customWidth="1"/>
    <col min="2825" max="2825" width="8.33203125" style="2" customWidth="1"/>
    <col min="2826" max="2826" width="9.44140625" style="2" bestFit="1" customWidth="1"/>
    <col min="2827" max="2827" width="9.33203125" style="2" customWidth="1"/>
    <col min="2828" max="2828" width="9.109375" style="2"/>
    <col min="2829" max="2829" width="9" style="2" customWidth="1"/>
    <col min="2830" max="2830" width="8.33203125" style="2" customWidth="1"/>
    <col min="2831" max="2831" width="9.33203125" style="2" customWidth="1"/>
    <col min="2832" max="2832" width="10.109375" style="2" customWidth="1"/>
    <col min="2833" max="2833" width="9" style="2" customWidth="1"/>
    <col min="2834" max="2834" width="11.33203125" style="2" customWidth="1"/>
    <col min="2835" max="2835" width="8.5546875" style="2" customWidth="1"/>
    <col min="2836" max="2836" width="8" style="2" customWidth="1"/>
    <col min="2837" max="2837" width="9" style="2" customWidth="1"/>
    <col min="2838" max="2838" width="9.33203125" style="2" customWidth="1"/>
    <col min="2839" max="2839" width="8.33203125" style="2" customWidth="1"/>
    <col min="2840" max="2840" width="8.6640625" style="2" customWidth="1"/>
    <col min="2841" max="2841" width="10.44140625" style="2" customWidth="1"/>
    <col min="2842" max="2842" width="8.33203125" style="2" customWidth="1"/>
    <col min="2843" max="2843" width="7.88671875" style="2" customWidth="1"/>
    <col min="2844" max="2844" width="8.6640625" style="2" customWidth="1"/>
    <col min="2845" max="2845" width="8.44140625" style="2" customWidth="1"/>
    <col min="2846" max="2846" width="8.109375" style="2" customWidth="1"/>
    <col min="2847" max="2847" width="8" style="2" customWidth="1"/>
    <col min="2848" max="2848" width="8.44140625" style="2" customWidth="1"/>
    <col min="2849" max="2850" width="8.33203125" style="2" customWidth="1"/>
    <col min="2851" max="2851" width="10.33203125" style="2" customWidth="1"/>
    <col min="2852" max="2854" width="8.33203125" style="2" customWidth="1"/>
    <col min="2855" max="2855" width="7.6640625" style="2" customWidth="1"/>
    <col min="2856" max="2856" width="7.5546875" style="2" customWidth="1"/>
    <col min="2857" max="2857" width="8.33203125" style="2" customWidth="1"/>
    <col min="2858" max="2858" width="8.5546875" style="2" customWidth="1"/>
    <col min="2859" max="2859" width="7.5546875" style="2" customWidth="1"/>
    <col min="2860" max="2860" width="9.33203125" style="2" customWidth="1"/>
    <col min="2861" max="2861" width="10.5546875" style="2" customWidth="1"/>
    <col min="2862" max="2862" width="9.5546875" style="2" customWidth="1"/>
    <col min="2863" max="2863" width="9.88671875" style="2" customWidth="1"/>
    <col min="2864" max="2864" width="8.88671875" style="2" customWidth="1"/>
    <col min="2865" max="2865" width="8.5546875" style="2" customWidth="1"/>
    <col min="2866" max="2866" width="9" style="2" customWidth="1"/>
    <col min="2867" max="2867" width="7.5546875" style="2" customWidth="1"/>
    <col min="2868" max="2868" width="6.44140625" style="2" customWidth="1"/>
    <col min="2869" max="2869" width="7.5546875" style="2" customWidth="1"/>
    <col min="2870" max="2870" width="7.88671875" style="2" customWidth="1"/>
    <col min="2871" max="2871" width="6.5546875" style="2" customWidth="1"/>
    <col min="2872" max="2872" width="8.44140625" style="2" customWidth="1"/>
    <col min="2873" max="2873" width="7.6640625" style="2" customWidth="1"/>
    <col min="2874" max="2874" width="7.33203125" style="2" customWidth="1"/>
    <col min="2875" max="2875" width="6.88671875" style="2" customWidth="1"/>
    <col min="2876" max="2876" width="7.88671875" style="2" customWidth="1"/>
    <col min="2877" max="2877" width="7.33203125" style="2" customWidth="1"/>
    <col min="2878" max="2878" width="7.44140625" style="2" customWidth="1"/>
    <col min="2879" max="2879" width="14.88671875" style="2" customWidth="1"/>
    <col min="2880" max="2880" width="9.109375" style="2"/>
    <col min="2881" max="2881" width="9.6640625" style="2" customWidth="1"/>
    <col min="2882" max="2882" width="10.44140625" style="2" customWidth="1"/>
    <col min="2883" max="2883" width="8.5546875" style="2" customWidth="1"/>
    <col min="2884" max="2884" width="7.6640625" style="2" customWidth="1"/>
    <col min="2885" max="2885" width="6.6640625" style="2" customWidth="1"/>
    <col min="2886" max="3070" width="9.109375" style="2"/>
    <col min="3071" max="3071" width="10.6640625" style="2" customWidth="1"/>
    <col min="3072" max="3072" width="64.109375" style="2" customWidth="1"/>
    <col min="3073" max="3073" width="21.88671875" style="2" customWidth="1"/>
    <col min="3074" max="3075" width="19.6640625" style="2" customWidth="1"/>
    <col min="3076" max="3076" width="0" style="2" hidden="1" customWidth="1"/>
    <col min="3077" max="3077" width="9.33203125" style="2" customWidth="1"/>
    <col min="3078" max="3078" width="11.5546875" style="2" customWidth="1"/>
    <col min="3079" max="3080" width="8.6640625" style="2" customWidth="1"/>
    <col min="3081" max="3081" width="8.33203125" style="2" customWidth="1"/>
    <col min="3082" max="3082" width="9.44140625" style="2" bestFit="1" customWidth="1"/>
    <col min="3083" max="3083" width="9.33203125" style="2" customWidth="1"/>
    <col min="3084" max="3084" width="9.109375" style="2"/>
    <col min="3085" max="3085" width="9" style="2" customWidth="1"/>
    <col min="3086" max="3086" width="8.33203125" style="2" customWidth="1"/>
    <col min="3087" max="3087" width="9.33203125" style="2" customWidth="1"/>
    <col min="3088" max="3088" width="10.109375" style="2" customWidth="1"/>
    <col min="3089" max="3089" width="9" style="2" customWidth="1"/>
    <col min="3090" max="3090" width="11.33203125" style="2" customWidth="1"/>
    <col min="3091" max="3091" width="8.5546875" style="2" customWidth="1"/>
    <col min="3092" max="3092" width="8" style="2" customWidth="1"/>
    <col min="3093" max="3093" width="9" style="2" customWidth="1"/>
    <col min="3094" max="3094" width="9.33203125" style="2" customWidth="1"/>
    <col min="3095" max="3095" width="8.33203125" style="2" customWidth="1"/>
    <col min="3096" max="3096" width="8.6640625" style="2" customWidth="1"/>
    <col min="3097" max="3097" width="10.44140625" style="2" customWidth="1"/>
    <col min="3098" max="3098" width="8.33203125" style="2" customWidth="1"/>
    <col min="3099" max="3099" width="7.88671875" style="2" customWidth="1"/>
    <col min="3100" max="3100" width="8.6640625" style="2" customWidth="1"/>
    <col min="3101" max="3101" width="8.44140625" style="2" customWidth="1"/>
    <col min="3102" max="3102" width="8.109375" style="2" customWidth="1"/>
    <col min="3103" max="3103" width="8" style="2" customWidth="1"/>
    <col min="3104" max="3104" width="8.44140625" style="2" customWidth="1"/>
    <col min="3105" max="3106" width="8.33203125" style="2" customWidth="1"/>
    <col min="3107" max="3107" width="10.33203125" style="2" customWidth="1"/>
    <col min="3108" max="3110" width="8.33203125" style="2" customWidth="1"/>
    <col min="3111" max="3111" width="7.6640625" style="2" customWidth="1"/>
    <col min="3112" max="3112" width="7.5546875" style="2" customWidth="1"/>
    <col min="3113" max="3113" width="8.33203125" style="2" customWidth="1"/>
    <col min="3114" max="3114" width="8.5546875" style="2" customWidth="1"/>
    <col min="3115" max="3115" width="7.5546875" style="2" customWidth="1"/>
    <col min="3116" max="3116" width="9.33203125" style="2" customWidth="1"/>
    <col min="3117" max="3117" width="10.5546875" style="2" customWidth="1"/>
    <col min="3118" max="3118" width="9.5546875" style="2" customWidth="1"/>
    <col min="3119" max="3119" width="9.88671875" style="2" customWidth="1"/>
    <col min="3120" max="3120" width="8.88671875" style="2" customWidth="1"/>
    <col min="3121" max="3121" width="8.5546875" style="2" customWidth="1"/>
    <col min="3122" max="3122" width="9" style="2" customWidth="1"/>
    <col min="3123" max="3123" width="7.5546875" style="2" customWidth="1"/>
    <col min="3124" max="3124" width="6.44140625" style="2" customWidth="1"/>
    <col min="3125" max="3125" width="7.5546875" style="2" customWidth="1"/>
    <col min="3126" max="3126" width="7.88671875" style="2" customWidth="1"/>
    <col min="3127" max="3127" width="6.5546875" style="2" customWidth="1"/>
    <col min="3128" max="3128" width="8.44140625" style="2" customWidth="1"/>
    <col min="3129" max="3129" width="7.6640625" style="2" customWidth="1"/>
    <col min="3130" max="3130" width="7.33203125" style="2" customWidth="1"/>
    <col min="3131" max="3131" width="6.88671875" style="2" customWidth="1"/>
    <col min="3132" max="3132" width="7.88671875" style="2" customWidth="1"/>
    <col min="3133" max="3133" width="7.33203125" style="2" customWidth="1"/>
    <col min="3134" max="3134" width="7.44140625" style="2" customWidth="1"/>
    <col min="3135" max="3135" width="14.88671875" style="2" customWidth="1"/>
    <col min="3136" max="3136" width="9.109375" style="2"/>
    <col min="3137" max="3137" width="9.6640625" style="2" customWidth="1"/>
    <col min="3138" max="3138" width="10.44140625" style="2" customWidth="1"/>
    <col min="3139" max="3139" width="8.5546875" style="2" customWidth="1"/>
    <col min="3140" max="3140" width="7.6640625" style="2" customWidth="1"/>
    <col min="3141" max="3141" width="6.6640625" style="2" customWidth="1"/>
    <col min="3142" max="3326" width="9.109375" style="2"/>
    <col min="3327" max="3327" width="10.6640625" style="2" customWidth="1"/>
    <col min="3328" max="3328" width="64.109375" style="2" customWidth="1"/>
    <col min="3329" max="3329" width="21.88671875" style="2" customWidth="1"/>
    <col min="3330" max="3331" width="19.6640625" style="2" customWidth="1"/>
    <col min="3332" max="3332" width="0" style="2" hidden="1" customWidth="1"/>
    <col min="3333" max="3333" width="9.33203125" style="2" customWidth="1"/>
    <col min="3334" max="3334" width="11.5546875" style="2" customWidth="1"/>
    <col min="3335" max="3336" width="8.6640625" style="2" customWidth="1"/>
    <col min="3337" max="3337" width="8.33203125" style="2" customWidth="1"/>
    <col min="3338" max="3338" width="9.44140625" style="2" bestFit="1" customWidth="1"/>
    <col min="3339" max="3339" width="9.33203125" style="2" customWidth="1"/>
    <col min="3340" max="3340" width="9.109375" style="2"/>
    <col min="3341" max="3341" width="9" style="2" customWidth="1"/>
    <col min="3342" max="3342" width="8.33203125" style="2" customWidth="1"/>
    <col min="3343" max="3343" width="9.33203125" style="2" customWidth="1"/>
    <col min="3344" max="3344" width="10.109375" style="2" customWidth="1"/>
    <col min="3345" max="3345" width="9" style="2" customWidth="1"/>
    <col min="3346" max="3346" width="11.33203125" style="2" customWidth="1"/>
    <col min="3347" max="3347" width="8.5546875" style="2" customWidth="1"/>
    <col min="3348" max="3348" width="8" style="2" customWidth="1"/>
    <col min="3349" max="3349" width="9" style="2" customWidth="1"/>
    <col min="3350" max="3350" width="9.33203125" style="2" customWidth="1"/>
    <col min="3351" max="3351" width="8.33203125" style="2" customWidth="1"/>
    <col min="3352" max="3352" width="8.6640625" style="2" customWidth="1"/>
    <col min="3353" max="3353" width="10.44140625" style="2" customWidth="1"/>
    <col min="3354" max="3354" width="8.33203125" style="2" customWidth="1"/>
    <col min="3355" max="3355" width="7.88671875" style="2" customWidth="1"/>
    <col min="3356" max="3356" width="8.6640625" style="2" customWidth="1"/>
    <col min="3357" max="3357" width="8.44140625" style="2" customWidth="1"/>
    <col min="3358" max="3358" width="8.109375" style="2" customWidth="1"/>
    <col min="3359" max="3359" width="8" style="2" customWidth="1"/>
    <col min="3360" max="3360" width="8.44140625" style="2" customWidth="1"/>
    <col min="3361" max="3362" width="8.33203125" style="2" customWidth="1"/>
    <col min="3363" max="3363" width="10.33203125" style="2" customWidth="1"/>
    <col min="3364" max="3366" width="8.33203125" style="2" customWidth="1"/>
    <col min="3367" max="3367" width="7.6640625" style="2" customWidth="1"/>
    <col min="3368" max="3368" width="7.5546875" style="2" customWidth="1"/>
    <col min="3369" max="3369" width="8.33203125" style="2" customWidth="1"/>
    <col min="3370" max="3370" width="8.5546875" style="2" customWidth="1"/>
    <col min="3371" max="3371" width="7.5546875" style="2" customWidth="1"/>
    <col min="3372" max="3372" width="9.33203125" style="2" customWidth="1"/>
    <col min="3373" max="3373" width="10.5546875" style="2" customWidth="1"/>
    <col min="3374" max="3374" width="9.5546875" style="2" customWidth="1"/>
    <col min="3375" max="3375" width="9.88671875" style="2" customWidth="1"/>
    <col min="3376" max="3376" width="8.88671875" style="2" customWidth="1"/>
    <col min="3377" max="3377" width="8.5546875" style="2" customWidth="1"/>
    <col min="3378" max="3378" width="9" style="2" customWidth="1"/>
    <col min="3379" max="3379" width="7.5546875" style="2" customWidth="1"/>
    <col min="3380" max="3380" width="6.44140625" style="2" customWidth="1"/>
    <col min="3381" max="3381" width="7.5546875" style="2" customWidth="1"/>
    <col min="3382" max="3382" width="7.88671875" style="2" customWidth="1"/>
    <col min="3383" max="3383" width="6.5546875" style="2" customWidth="1"/>
    <col min="3384" max="3384" width="8.44140625" style="2" customWidth="1"/>
    <col min="3385" max="3385" width="7.6640625" style="2" customWidth="1"/>
    <col min="3386" max="3386" width="7.33203125" style="2" customWidth="1"/>
    <col min="3387" max="3387" width="6.88671875" style="2" customWidth="1"/>
    <col min="3388" max="3388" width="7.88671875" style="2" customWidth="1"/>
    <col min="3389" max="3389" width="7.33203125" style="2" customWidth="1"/>
    <col min="3390" max="3390" width="7.44140625" style="2" customWidth="1"/>
    <col min="3391" max="3391" width="14.88671875" style="2" customWidth="1"/>
    <col min="3392" max="3392" width="9.109375" style="2"/>
    <col min="3393" max="3393" width="9.6640625" style="2" customWidth="1"/>
    <col min="3394" max="3394" width="10.44140625" style="2" customWidth="1"/>
    <col min="3395" max="3395" width="8.5546875" style="2" customWidth="1"/>
    <col min="3396" max="3396" width="7.6640625" style="2" customWidth="1"/>
    <col min="3397" max="3397" width="6.6640625" style="2" customWidth="1"/>
    <col min="3398" max="3582" width="9.109375" style="2"/>
    <col min="3583" max="3583" width="10.6640625" style="2" customWidth="1"/>
    <col min="3584" max="3584" width="64.109375" style="2" customWidth="1"/>
    <col min="3585" max="3585" width="21.88671875" style="2" customWidth="1"/>
    <col min="3586" max="3587" width="19.6640625" style="2" customWidth="1"/>
    <col min="3588" max="3588" width="0" style="2" hidden="1" customWidth="1"/>
    <col min="3589" max="3589" width="9.33203125" style="2" customWidth="1"/>
    <col min="3590" max="3590" width="11.5546875" style="2" customWidth="1"/>
    <col min="3591" max="3592" width="8.6640625" style="2" customWidth="1"/>
    <col min="3593" max="3593" width="8.33203125" style="2" customWidth="1"/>
    <col min="3594" max="3594" width="9.44140625" style="2" bestFit="1" customWidth="1"/>
    <col min="3595" max="3595" width="9.33203125" style="2" customWidth="1"/>
    <col min="3596" max="3596" width="9.109375" style="2"/>
    <col min="3597" max="3597" width="9" style="2" customWidth="1"/>
    <col min="3598" max="3598" width="8.33203125" style="2" customWidth="1"/>
    <col min="3599" max="3599" width="9.33203125" style="2" customWidth="1"/>
    <col min="3600" max="3600" width="10.109375" style="2" customWidth="1"/>
    <col min="3601" max="3601" width="9" style="2" customWidth="1"/>
    <col min="3602" max="3602" width="11.33203125" style="2" customWidth="1"/>
    <col min="3603" max="3603" width="8.5546875" style="2" customWidth="1"/>
    <col min="3604" max="3604" width="8" style="2" customWidth="1"/>
    <col min="3605" max="3605" width="9" style="2" customWidth="1"/>
    <col min="3606" max="3606" width="9.33203125" style="2" customWidth="1"/>
    <col min="3607" max="3607" width="8.33203125" style="2" customWidth="1"/>
    <col min="3608" max="3608" width="8.6640625" style="2" customWidth="1"/>
    <col min="3609" max="3609" width="10.44140625" style="2" customWidth="1"/>
    <col min="3610" max="3610" width="8.33203125" style="2" customWidth="1"/>
    <col min="3611" max="3611" width="7.88671875" style="2" customWidth="1"/>
    <col min="3612" max="3612" width="8.6640625" style="2" customWidth="1"/>
    <col min="3613" max="3613" width="8.44140625" style="2" customWidth="1"/>
    <col min="3614" max="3614" width="8.109375" style="2" customWidth="1"/>
    <col min="3615" max="3615" width="8" style="2" customWidth="1"/>
    <col min="3616" max="3616" width="8.44140625" style="2" customWidth="1"/>
    <col min="3617" max="3618" width="8.33203125" style="2" customWidth="1"/>
    <col min="3619" max="3619" width="10.33203125" style="2" customWidth="1"/>
    <col min="3620" max="3622" width="8.33203125" style="2" customWidth="1"/>
    <col min="3623" max="3623" width="7.6640625" style="2" customWidth="1"/>
    <col min="3624" max="3624" width="7.5546875" style="2" customWidth="1"/>
    <col min="3625" max="3625" width="8.33203125" style="2" customWidth="1"/>
    <col min="3626" max="3626" width="8.5546875" style="2" customWidth="1"/>
    <col min="3627" max="3627" width="7.5546875" style="2" customWidth="1"/>
    <col min="3628" max="3628" width="9.33203125" style="2" customWidth="1"/>
    <col min="3629" max="3629" width="10.5546875" style="2" customWidth="1"/>
    <col min="3630" max="3630" width="9.5546875" style="2" customWidth="1"/>
    <col min="3631" max="3631" width="9.88671875" style="2" customWidth="1"/>
    <col min="3632" max="3632" width="8.88671875" style="2" customWidth="1"/>
    <col min="3633" max="3633" width="8.5546875" style="2" customWidth="1"/>
    <col min="3634" max="3634" width="9" style="2" customWidth="1"/>
    <col min="3635" max="3635" width="7.5546875" style="2" customWidth="1"/>
    <col min="3636" max="3636" width="6.44140625" style="2" customWidth="1"/>
    <col min="3637" max="3637" width="7.5546875" style="2" customWidth="1"/>
    <col min="3638" max="3638" width="7.88671875" style="2" customWidth="1"/>
    <col min="3639" max="3639" width="6.5546875" style="2" customWidth="1"/>
    <col min="3640" max="3640" width="8.44140625" style="2" customWidth="1"/>
    <col min="3641" max="3641" width="7.6640625" style="2" customWidth="1"/>
    <col min="3642" max="3642" width="7.33203125" style="2" customWidth="1"/>
    <col min="3643" max="3643" width="6.88671875" style="2" customWidth="1"/>
    <col min="3644" max="3644" width="7.88671875" style="2" customWidth="1"/>
    <col min="3645" max="3645" width="7.33203125" style="2" customWidth="1"/>
    <col min="3646" max="3646" width="7.44140625" style="2" customWidth="1"/>
    <col min="3647" max="3647" width="14.88671875" style="2" customWidth="1"/>
    <col min="3648" max="3648" width="9.109375" style="2"/>
    <col min="3649" max="3649" width="9.6640625" style="2" customWidth="1"/>
    <col min="3650" max="3650" width="10.44140625" style="2" customWidth="1"/>
    <col min="3651" max="3651" width="8.5546875" style="2" customWidth="1"/>
    <col min="3652" max="3652" width="7.6640625" style="2" customWidth="1"/>
    <col min="3653" max="3653" width="6.6640625" style="2" customWidth="1"/>
    <col min="3654" max="3838" width="9.109375" style="2"/>
    <col min="3839" max="3839" width="10.6640625" style="2" customWidth="1"/>
    <col min="3840" max="3840" width="64.109375" style="2" customWidth="1"/>
    <col min="3841" max="3841" width="21.88671875" style="2" customWidth="1"/>
    <col min="3842" max="3843" width="19.6640625" style="2" customWidth="1"/>
    <col min="3844" max="3844" width="0" style="2" hidden="1" customWidth="1"/>
    <col min="3845" max="3845" width="9.33203125" style="2" customWidth="1"/>
    <col min="3846" max="3846" width="11.5546875" style="2" customWidth="1"/>
    <col min="3847" max="3848" width="8.6640625" style="2" customWidth="1"/>
    <col min="3849" max="3849" width="8.33203125" style="2" customWidth="1"/>
    <col min="3850" max="3850" width="9.44140625" style="2" bestFit="1" customWidth="1"/>
    <col min="3851" max="3851" width="9.33203125" style="2" customWidth="1"/>
    <col min="3852" max="3852" width="9.109375" style="2"/>
    <col min="3853" max="3853" width="9" style="2" customWidth="1"/>
    <col min="3854" max="3854" width="8.33203125" style="2" customWidth="1"/>
    <col min="3855" max="3855" width="9.33203125" style="2" customWidth="1"/>
    <col min="3856" max="3856" width="10.109375" style="2" customWidth="1"/>
    <col min="3857" max="3857" width="9" style="2" customWidth="1"/>
    <col min="3858" max="3858" width="11.33203125" style="2" customWidth="1"/>
    <col min="3859" max="3859" width="8.5546875" style="2" customWidth="1"/>
    <col min="3860" max="3860" width="8" style="2" customWidth="1"/>
    <col min="3861" max="3861" width="9" style="2" customWidth="1"/>
    <col min="3862" max="3862" width="9.33203125" style="2" customWidth="1"/>
    <col min="3863" max="3863" width="8.33203125" style="2" customWidth="1"/>
    <col min="3864" max="3864" width="8.6640625" style="2" customWidth="1"/>
    <col min="3865" max="3865" width="10.44140625" style="2" customWidth="1"/>
    <col min="3866" max="3866" width="8.33203125" style="2" customWidth="1"/>
    <col min="3867" max="3867" width="7.88671875" style="2" customWidth="1"/>
    <col min="3868" max="3868" width="8.6640625" style="2" customWidth="1"/>
    <col min="3869" max="3869" width="8.44140625" style="2" customWidth="1"/>
    <col min="3870" max="3870" width="8.109375" style="2" customWidth="1"/>
    <col min="3871" max="3871" width="8" style="2" customWidth="1"/>
    <col min="3872" max="3872" width="8.44140625" style="2" customWidth="1"/>
    <col min="3873" max="3874" width="8.33203125" style="2" customWidth="1"/>
    <col min="3875" max="3875" width="10.33203125" style="2" customWidth="1"/>
    <col min="3876" max="3878" width="8.33203125" style="2" customWidth="1"/>
    <col min="3879" max="3879" width="7.6640625" style="2" customWidth="1"/>
    <col min="3880" max="3880" width="7.5546875" style="2" customWidth="1"/>
    <col min="3881" max="3881" width="8.33203125" style="2" customWidth="1"/>
    <col min="3882" max="3882" width="8.5546875" style="2" customWidth="1"/>
    <col min="3883" max="3883" width="7.5546875" style="2" customWidth="1"/>
    <col min="3884" max="3884" width="9.33203125" style="2" customWidth="1"/>
    <col min="3885" max="3885" width="10.5546875" style="2" customWidth="1"/>
    <col min="3886" max="3886" width="9.5546875" style="2" customWidth="1"/>
    <col min="3887" max="3887" width="9.88671875" style="2" customWidth="1"/>
    <col min="3888" max="3888" width="8.88671875" style="2" customWidth="1"/>
    <col min="3889" max="3889" width="8.5546875" style="2" customWidth="1"/>
    <col min="3890" max="3890" width="9" style="2" customWidth="1"/>
    <col min="3891" max="3891" width="7.5546875" style="2" customWidth="1"/>
    <col min="3892" max="3892" width="6.44140625" style="2" customWidth="1"/>
    <col min="3893" max="3893" width="7.5546875" style="2" customWidth="1"/>
    <col min="3894" max="3894" width="7.88671875" style="2" customWidth="1"/>
    <col min="3895" max="3895" width="6.5546875" style="2" customWidth="1"/>
    <col min="3896" max="3896" width="8.44140625" style="2" customWidth="1"/>
    <col min="3897" max="3897" width="7.6640625" style="2" customWidth="1"/>
    <col min="3898" max="3898" width="7.33203125" style="2" customWidth="1"/>
    <col min="3899" max="3899" width="6.88671875" style="2" customWidth="1"/>
    <col min="3900" max="3900" width="7.88671875" style="2" customWidth="1"/>
    <col min="3901" max="3901" width="7.33203125" style="2" customWidth="1"/>
    <col min="3902" max="3902" width="7.44140625" style="2" customWidth="1"/>
    <col min="3903" max="3903" width="14.88671875" style="2" customWidth="1"/>
    <col min="3904" max="3904" width="9.109375" style="2"/>
    <col min="3905" max="3905" width="9.6640625" style="2" customWidth="1"/>
    <col min="3906" max="3906" width="10.44140625" style="2" customWidth="1"/>
    <col min="3907" max="3907" width="8.5546875" style="2" customWidth="1"/>
    <col min="3908" max="3908" width="7.6640625" style="2" customWidth="1"/>
    <col min="3909" max="3909" width="6.6640625" style="2" customWidth="1"/>
    <col min="3910" max="4094" width="9.109375" style="2"/>
    <col min="4095" max="4095" width="10.6640625" style="2" customWidth="1"/>
    <col min="4096" max="4096" width="64.109375" style="2" customWidth="1"/>
    <col min="4097" max="4097" width="21.88671875" style="2" customWidth="1"/>
    <col min="4098" max="4099" width="19.6640625" style="2" customWidth="1"/>
    <col min="4100" max="4100" width="0" style="2" hidden="1" customWidth="1"/>
    <col min="4101" max="4101" width="9.33203125" style="2" customWidth="1"/>
    <col min="4102" max="4102" width="11.5546875" style="2" customWidth="1"/>
    <col min="4103" max="4104" width="8.6640625" style="2" customWidth="1"/>
    <col min="4105" max="4105" width="8.33203125" style="2" customWidth="1"/>
    <col min="4106" max="4106" width="9.44140625" style="2" bestFit="1" customWidth="1"/>
    <col min="4107" max="4107" width="9.33203125" style="2" customWidth="1"/>
    <col min="4108" max="4108" width="9.109375" style="2"/>
    <col min="4109" max="4109" width="9" style="2" customWidth="1"/>
    <col min="4110" max="4110" width="8.33203125" style="2" customWidth="1"/>
    <col min="4111" max="4111" width="9.33203125" style="2" customWidth="1"/>
    <col min="4112" max="4112" width="10.109375" style="2" customWidth="1"/>
    <col min="4113" max="4113" width="9" style="2" customWidth="1"/>
    <col min="4114" max="4114" width="11.33203125" style="2" customWidth="1"/>
    <col min="4115" max="4115" width="8.5546875" style="2" customWidth="1"/>
    <col min="4116" max="4116" width="8" style="2" customWidth="1"/>
    <col min="4117" max="4117" width="9" style="2" customWidth="1"/>
    <col min="4118" max="4118" width="9.33203125" style="2" customWidth="1"/>
    <col min="4119" max="4119" width="8.33203125" style="2" customWidth="1"/>
    <col min="4120" max="4120" width="8.6640625" style="2" customWidth="1"/>
    <col min="4121" max="4121" width="10.44140625" style="2" customWidth="1"/>
    <col min="4122" max="4122" width="8.33203125" style="2" customWidth="1"/>
    <col min="4123" max="4123" width="7.88671875" style="2" customWidth="1"/>
    <col min="4124" max="4124" width="8.6640625" style="2" customWidth="1"/>
    <col min="4125" max="4125" width="8.44140625" style="2" customWidth="1"/>
    <col min="4126" max="4126" width="8.109375" style="2" customWidth="1"/>
    <col min="4127" max="4127" width="8" style="2" customWidth="1"/>
    <col min="4128" max="4128" width="8.44140625" style="2" customWidth="1"/>
    <col min="4129" max="4130" width="8.33203125" style="2" customWidth="1"/>
    <col min="4131" max="4131" width="10.33203125" style="2" customWidth="1"/>
    <col min="4132" max="4134" width="8.33203125" style="2" customWidth="1"/>
    <col min="4135" max="4135" width="7.6640625" style="2" customWidth="1"/>
    <col min="4136" max="4136" width="7.5546875" style="2" customWidth="1"/>
    <col min="4137" max="4137" width="8.33203125" style="2" customWidth="1"/>
    <col min="4138" max="4138" width="8.5546875" style="2" customWidth="1"/>
    <col min="4139" max="4139" width="7.5546875" style="2" customWidth="1"/>
    <col min="4140" max="4140" width="9.33203125" style="2" customWidth="1"/>
    <col min="4141" max="4141" width="10.5546875" style="2" customWidth="1"/>
    <col min="4142" max="4142" width="9.5546875" style="2" customWidth="1"/>
    <col min="4143" max="4143" width="9.88671875" style="2" customWidth="1"/>
    <col min="4144" max="4144" width="8.88671875" style="2" customWidth="1"/>
    <col min="4145" max="4145" width="8.5546875" style="2" customWidth="1"/>
    <col min="4146" max="4146" width="9" style="2" customWidth="1"/>
    <col min="4147" max="4147" width="7.5546875" style="2" customWidth="1"/>
    <col min="4148" max="4148" width="6.44140625" style="2" customWidth="1"/>
    <col min="4149" max="4149" width="7.5546875" style="2" customWidth="1"/>
    <col min="4150" max="4150" width="7.88671875" style="2" customWidth="1"/>
    <col min="4151" max="4151" width="6.5546875" style="2" customWidth="1"/>
    <col min="4152" max="4152" width="8.44140625" style="2" customWidth="1"/>
    <col min="4153" max="4153" width="7.6640625" style="2" customWidth="1"/>
    <col min="4154" max="4154" width="7.33203125" style="2" customWidth="1"/>
    <col min="4155" max="4155" width="6.88671875" style="2" customWidth="1"/>
    <col min="4156" max="4156" width="7.88671875" style="2" customWidth="1"/>
    <col min="4157" max="4157" width="7.33203125" style="2" customWidth="1"/>
    <col min="4158" max="4158" width="7.44140625" style="2" customWidth="1"/>
    <col min="4159" max="4159" width="14.88671875" style="2" customWidth="1"/>
    <col min="4160" max="4160" width="9.109375" style="2"/>
    <col min="4161" max="4161" width="9.6640625" style="2" customWidth="1"/>
    <col min="4162" max="4162" width="10.44140625" style="2" customWidth="1"/>
    <col min="4163" max="4163" width="8.5546875" style="2" customWidth="1"/>
    <col min="4164" max="4164" width="7.6640625" style="2" customWidth="1"/>
    <col min="4165" max="4165" width="6.6640625" style="2" customWidth="1"/>
    <col min="4166" max="4350" width="9.109375" style="2"/>
    <col min="4351" max="4351" width="10.6640625" style="2" customWidth="1"/>
    <col min="4352" max="4352" width="64.109375" style="2" customWidth="1"/>
    <col min="4353" max="4353" width="21.88671875" style="2" customWidth="1"/>
    <col min="4354" max="4355" width="19.6640625" style="2" customWidth="1"/>
    <col min="4356" max="4356" width="0" style="2" hidden="1" customWidth="1"/>
    <col min="4357" max="4357" width="9.33203125" style="2" customWidth="1"/>
    <col min="4358" max="4358" width="11.5546875" style="2" customWidth="1"/>
    <col min="4359" max="4360" width="8.6640625" style="2" customWidth="1"/>
    <col min="4361" max="4361" width="8.33203125" style="2" customWidth="1"/>
    <col min="4362" max="4362" width="9.44140625" style="2" bestFit="1" customWidth="1"/>
    <col min="4363" max="4363" width="9.33203125" style="2" customWidth="1"/>
    <col min="4364" max="4364" width="9.109375" style="2"/>
    <col min="4365" max="4365" width="9" style="2" customWidth="1"/>
    <col min="4366" max="4366" width="8.33203125" style="2" customWidth="1"/>
    <col min="4367" max="4367" width="9.33203125" style="2" customWidth="1"/>
    <col min="4368" max="4368" width="10.109375" style="2" customWidth="1"/>
    <col min="4369" max="4369" width="9" style="2" customWidth="1"/>
    <col min="4370" max="4370" width="11.33203125" style="2" customWidth="1"/>
    <col min="4371" max="4371" width="8.5546875" style="2" customWidth="1"/>
    <col min="4372" max="4372" width="8" style="2" customWidth="1"/>
    <col min="4373" max="4373" width="9" style="2" customWidth="1"/>
    <col min="4374" max="4374" width="9.33203125" style="2" customWidth="1"/>
    <col min="4375" max="4375" width="8.33203125" style="2" customWidth="1"/>
    <col min="4376" max="4376" width="8.6640625" style="2" customWidth="1"/>
    <col min="4377" max="4377" width="10.44140625" style="2" customWidth="1"/>
    <col min="4378" max="4378" width="8.33203125" style="2" customWidth="1"/>
    <col min="4379" max="4379" width="7.88671875" style="2" customWidth="1"/>
    <col min="4380" max="4380" width="8.6640625" style="2" customWidth="1"/>
    <col min="4381" max="4381" width="8.44140625" style="2" customWidth="1"/>
    <col min="4382" max="4382" width="8.109375" style="2" customWidth="1"/>
    <col min="4383" max="4383" width="8" style="2" customWidth="1"/>
    <col min="4384" max="4384" width="8.44140625" style="2" customWidth="1"/>
    <col min="4385" max="4386" width="8.33203125" style="2" customWidth="1"/>
    <col min="4387" max="4387" width="10.33203125" style="2" customWidth="1"/>
    <col min="4388" max="4390" width="8.33203125" style="2" customWidth="1"/>
    <col min="4391" max="4391" width="7.6640625" style="2" customWidth="1"/>
    <col min="4392" max="4392" width="7.5546875" style="2" customWidth="1"/>
    <col min="4393" max="4393" width="8.33203125" style="2" customWidth="1"/>
    <col min="4394" max="4394" width="8.5546875" style="2" customWidth="1"/>
    <col min="4395" max="4395" width="7.5546875" style="2" customWidth="1"/>
    <col min="4396" max="4396" width="9.33203125" style="2" customWidth="1"/>
    <col min="4397" max="4397" width="10.5546875" style="2" customWidth="1"/>
    <col min="4398" max="4398" width="9.5546875" style="2" customWidth="1"/>
    <col min="4399" max="4399" width="9.88671875" style="2" customWidth="1"/>
    <col min="4400" max="4400" width="8.88671875" style="2" customWidth="1"/>
    <col min="4401" max="4401" width="8.5546875" style="2" customWidth="1"/>
    <col min="4402" max="4402" width="9" style="2" customWidth="1"/>
    <col min="4403" max="4403" width="7.5546875" style="2" customWidth="1"/>
    <col min="4404" max="4404" width="6.44140625" style="2" customWidth="1"/>
    <col min="4405" max="4405" width="7.5546875" style="2" customWidth="1"/>
    <col min="4406" max="4406" width="7.88671875" style="2" customWidth="1"/>
    <col min="4407" max="4407" width="6.5546875" style="2" customWidth="1"/>
    <col min="4408" max="4408" width="8.44140625" style="2" customWidth="1"/>
    <col min="4409" max="4409" width="7.6640625" style="2" customWidth="1"/>
    <col min="4410" max="4410" width="7.33203125" style="2" customWidth="1"/>
    <col min="4411" max="4411" width="6.88671875" style="2" customWidth="1"/>
    <col min="4412" max="4412" width="7.88671875" style="2" customWidth="1"/>
    <col min="4413" max="4413" width="7.33203125" style="2" customWidth="1"/>
    <col min="4414" max="4414" width="7.44140625" style="2" customWidth="1"/>
    <col min="4415" max="4415" width="14.88671875" style="2" customWidth="1"/>
    <col min="4416" max="4416" width="9.109375" style="2"/>
    <col min="4417" max="4417" width="9.6640625" style="2" customWidth="1"/>
    <col min="4418" max="4418" width="10.44140625" style="2" customWidth="1"/>
    <col min="4419" max="4419" width="8.5546875" style="2" customWidth="1"/>
    <col min="4420" max="4420" width="7.6640625" style="2" customWidth="1"/>
    <col min="4421" max="4421" width="6.6640625" style="2" customWidth="1"/>
    <col min="4422" max="4606" width="9.109375" style="2"/>
    <col min="4607" max="4607" width="10.6640625" style="2" customWidth="1"/>
    <col min="4608" max="4608" width="64.109375" style="2" customWidth="1"/>
    <col min="4609" max="4609" width="21.88671875" style="2" customWidth="1"/>
    <col min="4610" max="4611" width="19.6640625" style="2" customWidth="1"/>
    <col min="4612" max="4612" width="0" style="2" hidden="1" customWidth="1"/>
    <col min="4613" max="4613" width="9.33203125" style="2" customWidth="1"/>
    <col min="4614" max="4614" width="11.5546875" style="2" customWidth="1"/>
    <col min="4615" max="4616" width="8.6640625" style="2" customWidth="1"/>
    <col min="4617" max="4617" width="8.33203125" style="2" customWidth="1"/>
    <col min="4618" max="4618" width="9.44140625" style="2" bestFit="1" customWidth="1"/>
    <col min="4619" max="4619" width="9.33203125" style="2" customWidth="1"/>
    <col min="4620" max="4620" width="9.109375" style="2"/>
    <col min="4621" max="4621" width="9" style="2" customWidth="1"/>
    <col min="4622" max="4622" width="8.33203125" style="2" customWidth="1"/>
    <col min="4623" max="4623" width="9.33203125" style="2" customWidth="1"/>
    <col min="4624" max="4624" width="10.109375" style="2" customWidth="1"/>
    <col min="4625" max="4625" width="9" style="2" customWidth="1"/>
    <col min="4626" max="4626" width="11.33203125" style="2" customWidth="1"/>
    <col min="4627" max="4627" width="8.5546875" style="2" customWidth="1"/>
    <col min="4628" max="4628" width="8" style="2" customWidth="1"/>
    <col min="4629" max="4629" width="9" style="2" customWidth="1"/>
    <col min="4630" max="4630" width="9.33203125" style="2" customWidth="1"/>
    <col min="4631" max="4631" width="8.33203125" style="2" customWidth="1"/>
    <col min="4632" max="4632" width="8.6640625" style="2" customWidth="1"/>
    <col min="4633" max="4633" width="10.44140625" style="2" customWidth="1"/>
    <col min="4634" max="4634" width="8.33203125" style="2" customWidth="1"/>
    <col min="4635" max="4635" width="7.88671875" style="2" customWidth="1"/>
    <col min="4636" max="4636" width="8.6640625" style="2" customWidth="1"/>
    <col min="4637" max="4637" width="8.44140625" style="2" customWidth="1"/>
    <col min="4638" max="4638" width="8.109375" style="2" customWidth="1"/>
    <col min="4639" max="4639" width="8" style="2" customWidth="1"/>
    <col min="4640" max="4640" width="8.44140625" style="2" customWidth="1"/>
    <col min="4641" max="4642" width="8.33203125" style="2" customWidth="1"/>
    <col min="4643" max="4643" width="10.33203125" style="2" customWidth="1"/>
    <col min="4644" max="4646" width="8.33203125" style="2" customWidth="1"/>
    <col min="4647" max="4647" width="7.6640625" style="2" customWidth="1"/>
    <col min="4648" max="4648" width="7.5546875" style="2" customWidth="1"/>
    <col min="4649" max="4649" width="8.33203125" style="2" customWidth="1"/>
    <col min="4650" max="4650" width="8.5546875" style="2" customWidth="1"/>
    <col min="4651" max="4651" width="7.5546875" style="2" customWidth="1"/>
    <col min="4652" max="4652" width="9.33203125" style="2" customWidth="1"/>
    <col min="4653" max="4653" width="10.5546875" style="2" customWidth="1"/>
    <col min="4654" max="4654" width="9.5546875" style="2" customWidth="1"/>
    <col min="4655" max="4655" width="9.88671875" style="2" customWidth="1"/>
    <col min="4656" max="4656" width="8.88671875" style="2" customWidth="1"/>
    <col min="4657" max="4657" width="8.5546875" style="2" customWidth="1"/>
    <col min="4658" max="4658" width="9" style="2" customWidth="1"/>
    <col min="4659" max="4659" width="7.5546875" style="2" customWidth="1"/>
    <col min="4660" max="4660" width="6.44140625" style="2" customWidth="1"/>
    <col min="4661" max="4661" width="7.5546875" style="2" customWidth="1"/>
    <col min="4662" max="4662" width="7.88671875" style="2" customWidth="1"/>
    <col min="4663" max="4663" width="6.5546875" style="2" customWidth="1"/>
    <col min="4664" max="4664" width="8.44140625" style="2" customWidth="1"/>
    <col min="4665" max="4665" width="7.6640625" style="2" customWidth="1"/>
    <col min="4666" max="4666" width="7.33203125" style="2" customWidth="1"/>
    <col min="4667" max="4667" width="6.88671875" style="2" customWidth="1"/>
    <col min="4668" max="4668" width="7.88671875" style="2" customWidth="1"/>
    <col min="4669" max="4669" width="7.33203125" style="2" customWidth="1"/>
    <col min="4670" max="4670" width="7.44140625" style="2" customWidth="1"/>
    <col min="4671" max="4671" width="14.88671875" style="2" customWidth="1"/>
    <col min="4672" max="4672" width="9.109375" style="2"/>
    <col min="4673" max="4673" width="9.6640625" style="2" customWidth="1"/>
    <col min="4674" max="4674" width="10.44140625" style="2" customWidth="1"/>
    <col min="4675" max="4675" width="8.5546875" style="2" customWidth="1"/>
    <col min="4676" max="4676" width="7.6640625" style="2" customWidth="1"/>
    <col min="4677" max="4677" width="6.6640625" style="2" customWidth="1"/>
    <col min="4678" max="4862" width="9.109375" style="2"/>
    <col min="4863" max="4863" width="10.6640625" style="2" customWidth="1"/>
    <col min="4864" max="4864" width="64.109375" style="2" customWidth="1"/>
    <col min="4865" max="4865" width="21.88671875" style="2" customWidth="1"/>
    <col min="4866" max="4867" width="19.6640625" style="2" customWidth="1"/>
    <col min="4868" max="4868" width="0" style="2" hidden="1" customWidth="1"/>
    <col min="4869" max="4869" width="9.33203125" style="2" customWidth="1"/>
    <col min="4870" max="4870" width="11.5546875" style="2" customWidth="1"/>
    <col min="4871" max="4872" width="8.6640625" style="2" customWidth="1"/>
    <col min="4873" max="4873" width="8.33203125" style="2" customWidth="1"/>
    <col min="4874" max="4874" width="9.44140625" style="2" bestFit="1" customWidth="1"/>
    <col min="4875" max="4875" width="9.33203125" style="2" customWidth="1"/>
    <col min="4876" max="4876" width="9.109375" style="2"/>
    <col min="4877" max="4877" width="9" style="2" customWidth="1"/>
    <col min="4878" max="4878" width="8.33203125" style="2" customWidth="1"/>
    <col min="4879" max="4879" width="9.33203125" style="2" customWidth="1"/>
    <col min="4880" max="4880" width="10.109375" style="2" customWidth="1"/>
    <col min="4881" max="4881" width="9" style="2" customWidth="1"/>
    <col min="4882" max="4882" width="11.33203125" style="2" customWidth="1"/>
    <col min="4883" max="4883" width="8.5546875" style="2" customWidth="1"/>
    <col min="4884" max="4884" width="8" style="2" customWidth="1"/>
    <col min="4885" max="4885" width="9" style="2" customWidth="1"/>
    <col min="4886" max="4886" width="9.33203125" style="2" customWidth="1"/>
    <col min="4887" max="4887" width="8.33203125" style="2" customWidth="1"/>
    <col min="4888" max="4888" width="8.6640625" style="2" customWidth="1"/>
    <col min="4889" max="4889" width="10.44140625" style="2" customWidth="1"/>
    <col min="4890" max="4890" width="8.33203125" style="2" customWidth="1"/>
    <col min="4891" max="4891" width="7.88671875" style="2" customWidth="1"/>
    <col min="4892" max="4892" width="8.6640625" style="2" customWidth="1"/>
    <col min="4893" max="4893" width="8.44140625" style="2" customWidth="1"/>
    <col min="4894" max="4894" width="8.109375" style="2" customWidth="1"/>
    <col min="4895" max="4895" width="8" style="2" customWidth="1"/>
    <col min="4896" max="4896" width="8.44140625" style="2" customWidth="1"/>
    <col min="4897" max="4898" width="8.33203125" style="2" customWidth="1"/>
    <col min="4899" max="4899" width="10.33203125" style="2" customWidth="1"/>
    <col min="4900" max="4902" width="8.33203125" style="2" customWidth="1"/>
    <col min="4903" max="4903" width="7.6640625" style="2" customWidth="1"/>
    <col min="4904" max="4904" width="7.5546875" style="2" customWidth="1"/>
    <col min="4905" max="4905" width="8.33203125" style="2" customWidth="1"/>
    <col min="4906" max="4906" width="8.5546875" style="2" customWidth="1"/>
    <col min="4907" max="4907" width="7.5546875" style="2" customWidth="1"/>
    <col min="4908" max="4908" width="9.33203125" style="2" customWidth="1"/>
    <col min="4909" max="4909" width="10.5546875" style="2" customWidth="1"/>
    <col min="4910" max="4910" width="9.5546875" style="2" customWidth="1"/>
    <col min="4911" max="4911" width="9.88671875" style="2" customWidth="1"/>
    <col min="4912" max="4912" width="8.88671875" style="2" customWidth="1"/>
    <col min="4913" max="4913" width="8.5546875" style="2" customWidth="1"/>
    <col min="4914" max="4914" width="9" style="2" customWidth="1"/>
    <col min="4915" max="4915" width="7.5546875" style="2" customWidth="1"/>
    <col min="4916" max="4916" width="6.44140625" style="2" customWidth="1"/>
    <col min="4917" max="4917" width="7.5546875" style="2" customWidth="1"/>
    <col min="4918" max="4918" width="7.88671875" style="2" customWidth="1"/>
    <col min="4919" max="4919" width="6.5546875" style="2" customWidth="1"/>
    <col min="4920" max="4920" width="8.44140625" style="2" customWidth="1"/>
    <col min="4921" max="4921" width="7.6640625" style="2" customWidth="1"/>
    <col min="4922" max="4922" width="7.33203125" style="2" customWidth="1"/>
    <col min="4923" max="4923" width="6.88671875" style="2" customWidth="1"/>
    <col min="4924" max="4924" width="7.88671875" style="2" customWidth="1"/>
    <col min="4925" max="4925" width="7.33203125" style="2" customWidth="1"/>
    <col min="4926" max="4926" width="7.44140625" style="2" customWidth="1"/>
    <col min="4927" max="4927" width="14.88671875" style="2" customWidth="1"/>
    <col min="4928" max="4928" width="9.109375" style="2"/>
    <col min="4929" max="4929" width="9.6640625" style="2" customWidth="1"/>
    <col min="4930" max="4930" width="10.44140625" style="2" customWidth="1"/>
    <col min="4931" max="4931" width="8.5546875" style="2" customWidth="1"/>
    <col min="4932" max="4932" width="7.6640625" style="2" customWidth="1"/>
    <col min="4933" max="4933" width="6.6640625" style="2" customWidth="1"/>
    <col min="4934" max="5118" width="9.109375" style="2"/>
    <col min="5119" max="5119" width="10.6640625" style="2" customWidth="1"/>
    <col min="5120" max="5120" width="64.109375" style="2" customWidth="1"/>
    <col min="5121" max="5121" width="21.88671875" style="2" customWidth="1"/>
    <col min="5122" max="5123" width="19.6640625" style="2" customWidth="1"/>
    <col min="5124" max="5124" width="0" style="2" hidden="1" customWidth="1"/>
    <col min="5125" max="5125" width="9.33203125" style="2" customWidth="1"/>
    <col min="5126" max="5126" width="11.5546875" style="2" customWidth="1"/>
    <col min="5127" max="5128" width="8.6640625" style="2" customWidth="1"/>
    <col min="5129" max="5129" width="8.33203125" style="2" customWidth="1"/>
    <col min="5130" max="5130" width="9.44140625" style="2" bestFit="1" customWidth="1"/>
    <col min="5131" max="5131" width="9.33203125" style="2" customWidth="1"/>
    <col min="5132" max="5132" width="9.109375" style="2"/>
    <col min="5133" max="5133" width="9" style="2" customWidth="1"/>
    <col min="5134" max="5134" width="8.33203125" style="2" customWidth="1"/>
    <col min="5135" max="5135" width="9.33203125" style="2" customWidth="1"/>
    <col min="5136" max="5136" width="10.109375" style="2" customWidth="1"/>
    <col min="5137" max="5137" width="9" style="2" customWidth="1"/>
    <col min="5138" max="5138" width="11.33203125" style="2" customWidth="1"/>
    <col min="5139" max="5139" width="8.5546875" style="2" customWidth="1"/>
    <col min="5140" max="5140" width="8" style="2" customWidth="1"/>
    <col min="5141" max="5141" width="9" style="2" customWidth="1"/>
    <col min="5142" max="5142" width="9.33203125" style="2" customWidth="1"/>
    <col min="5143" max="5143" width="8.33203125" style="2" customWidth="1"/>
    <col min="5144" max="5144" width="8.6640625" style="2" customWidth="1"/>
    <col min="5145" max="5145" width="10.44140625" style="2" customWidth="1"/>
    <col min="5146" max="5146" width="8.33203125" style="2" customWidth="1"/>
    <col min="5147" max="5147" width="7.88671875" style="2" customWidth="1"/>
    <col min="5148" max="5148" width="8.6640625" style="2" customWidth="1"/>
    <col min="5149" max="5149" width="8.44140625" style="2" customWidth="1"/>
    <col min="5150" max="5150" width="8.109375" style="2" customWidth="1"/>
    <col min="5151" max="5151" width="8" style="2" customWidth="1"/>
    <col min="5152" max="5152" width="8.44140625" style="2" customWidth="1"/>
    <col min="5153" max="5154" width="8.33203125" style="2" customWidth="1"/>
    <col min="5155" max="5155" width="10.33203125" style="2" customWidth="1"/>
    <col min="5156" max="5158" width="8.33203125" style="2" customWidth="1"/>
    <col min="5159" max="5159" width="7.6640625" style="2" customWidth="1"/>
    <col min="5160" max="5160" width="7.5546875" style="2" customWidth="1"/>
    <col min="5161" max="5161" width="8.33203125" style="2" customWidth="1"/>
    <col min="5162" max="5162" width="8.5546875" style="2" customWidth="1"/>
    <col min="5163" max="5163" width="7.5546875" style="2" customWidth="1"/>
    <col min="5164" max="5164" width="9.33203125" style="2" customWidth="1"/>
    <col min="5165" max="5165" width="10.5546875" style="2" customWidth="1"/>
    <col min="5166" max="5166" width="9.5546875" style="2" customWidth="1"/>
    <col min="5167" max="5167" width="9.88671875" style="2" customWidth="1"/>
    <col min="5168" max="5168" width="8.88671875" style="2" customWidth="1"/>
    <col min="5169" max="5169" width="8.5546875" style="2" customWidth="1"/>
    <col min="5170" max="5170" width="9" style="2" customWidth="1"/>
    <col min="5171" max="5171" width="7.5546875" style="2" customWidth="1"/>
    <col min="5172" max="5172" width="6.44140625" style="2" customWidth="1"/>
    <col min="5173" max="5173" width="7.5546875" style="2" customWidth="1"/>
    <col min="5174" max="5174" width="7.88671875" style="2" customWidth="1"/>
    <col min="5175" max="5175" width="6.5546875" style="2" customWidth="1"/>
    <col min="5176" max="5176" width="8.44140625" style="2" customWidth="1"/>
    <col min="5177" max="5177" width="7.6640625" style="2" customWidth="1"/>
    <col min="5178" max="5178" width="7.33203125" style="2" customWidth="1"/>
    <col min="5179" max="5179" width="6.88671875" style="2" customWidth="1"/>
    <col min="5180" max="5180" width="7.88671875" style="2" customWidth="1"/>
    <col min="5181" max="5181" width="7.33203125" style="2" customWidth="1"/>
    <col min="5182" max="5182" width="7.44140625" style="2" customWidth="1"/>
    <col min="5183" max="5183" width="14.88671875" style="2" customWidth="1"/>
    <col min="5184" max="5184" width="9.109375" style="2"/>
    <col min="5185" max="5185" width="9.6640625" style="2" customWidth="1"/>
    <col min="5186" max="5186" width="10.44140625" style="2" customWidth="1"/>
    <col min="5187" max="5187" width="8.5546875" style="2" customWidth="1"/>
    <col min="5188" max="5188" width="7.6640625" style="2" customWidth="1"/>
    <col min="5189" max="5189" width="6.6640625" style="2" customWidth="1"/>
    <col min="5190" max="5374" width="9.109375" style="2"/>
    <col min="5375" max="5375" width="10.6640625" style="2" customWidth="1"/>
    <col min="5376" max="5376" width="64.109375" style="2" customWidth="1"/>
    <col min="5377" max="5377" width="21.88671875" style="2" customWidth="1"/>
    <col min="5378" max="5379" width="19.6640625" style="2" customWidth="1"/>
    <col min="5380" max="5380" width="0" style="2" hidden="1" customWidth="1"/>
    <col min="5381" max="5381" width="9.33203125" style="2" customWidth="1"/>
    <col min="5382" max="5382" width="11.5546875" style="2" customWidth="1"/>
    <col min="5383" max="5384" width="8.6640625" style="2" customWidth="1"/>
    <col min="5385" max="5385" width="8.33203125" style="2" customWidth="1"/>
    <col min="5386" max="5386" width="9.44140625" style="2" bestFit="1" customWidth="1"/>
    <col min="5387" max="5387" width="9.33203125" style="2" customWidth="1"/>
    <col min="5388" max="5388" width="9.109375" style="2"/>
    <col min="5389" max="5389" width="9" style="2" customWidth="1"/>
    <col min="5390" max="5390" width="8.33203125" style="2" customWidth="1"/>
    <col min="5391" max="5391" width="9.33203125" style="2" customWidth="1"/>
    <col min="5392" max="5392" width="10.109375" style="2" customWidth="1"/>
    <col min="5393" max="5393" width="9" style="2" customWidth="1"/>
    <col min="5394" max="5394" width="11.33203125" style="2" customWidth="1"/>
    <col min="5395" max="5395" width="8.5546875" style="2" customWidth="1"/>
    <col min="5396" max="5396" width="8" style="2" customWidth="1"/>
    <col min="5397" max="5397" width="9" style="2" customWidth="1"/>
    <col min="5398" max="5398" width="9.33203125" style="2" customWidth="1"/>
    <col min="5399" max="5399" width="8.33203125" style="2" customWidth="1"/>
    <col min="5400" max="5400" width="8.6640625" style="2" customWidth="1"/>
    <col min="5401" max="5401" width="10.44140625" style="2" customWidth="1"/>
    <col min="5402" max="5402" width="8.33203125" style="2" customWidth="1"/>
    <col min="5403" max="5403" width="7.88671875" style="2" customWidth="1"/>
    <col min="5404" max="5404" width="8.6640625" style="2" customWidth="1"/>
    <col min="5405" max="5405" width="8.44140625" style="2" customWidth="1"/>
    <col min="5406" max="5406" width="8.109375" style="2" customWidth="1"/>
    <col min="5407" max="5407" width="8" style="2" customWidth="1"/>
    <col min="5408" max="5408" width="8.44140625" style="2" customWidth="1"/>
    <col min="5409" max="5410" width="8.33203125" style="2" customWidth="1"/>
    <col min="5411" max="5411" width="10.33203125" style="2" customWidth="1"/>
    <col min="5412" max="5414" width="8.33203125" style="2" customWidth="1"/>
    <col min="5415" max="5415" width="7.6640625" style="2" customWidth="1"/>
    <col min="5416" max="5416" width="7.5546875" style="2" customWidth="1"/>
    <col min="5417" max="5417" width="8.33203125" style="2" customWidth="1"/>
    <col min="5418" max="5418" width="8.5546875" style="2" customWidth="1"/>
    <col min="5419" max="5419" width="7.5546875" style="2" customWidth="1"/>
    <col min="5420" max="5420" width="9.33203125" style="2" customWidth="1"/>
    <col min="5421" max="5421" width="10.5546875" style="2" customWidth="1"/>
    <col min="5422" max="5422" width="9.5546875" style="2" customWidth="1"/>
    <col min="5423" max="5423" width="9.88671875" style="2" customWidth="1"/>
    <col min="5424" max="5424" width="8.88671875" style="2" customWidth="1"/>
    <col min="5425" max="5425" width="8.5546875" style="2" customWidth="1"/>
    <col min="5426" max="5426" width="9" style="2" customWidth="1"/>
    <col min="5427" max="5427" width="7.5546875" style="2" customWidth="1"/>
    <col min="5428" max="5428" width="6.44140625" style="2" customWidth="1"/>
    <col min="5429" max="5429" width="7.5546875" style="2" customWidth="1"/>
    <col min="5430" max="5430" width="7.88671875" style="2" customWidth="1"/>
    <col min="5431" max="5431" width="6.5546875" style="2" customWidth="1"/>
    <col min="5432" max="5432" width="8.44140625" style="2" customWidth="1"/>
    <col min="5433" max="5433" width="7.6640625" style="2" customWidth="1"/>
    <col min="5434" max="5434" width="7.33203125" style="2" customWidth="1"/>
    <col min="5435" max="5435" width="6.88671875" style="2" customWidth="1"/>
    <col min="5436" max="5436" width="7.88671875" style="2" customWidth="1"/>
    <col min="5437" max="5437" width="7.33203125" style="2" customWidth="1"/>
    <col min="5438" max="5438" width="7.44140625" style="2" customWidth="1"/>
    <col min="5439" max="5439" width="14.88671875" style="2" customWidth="1"/>
    <col min="5440" max="5440" width="9.109375" style="2"/>
    <col min="5441" max="5441" width="9.6640625" style="2" customWidth="1"/>
    <col min="5442" max="5442" width="10.44140625" style="2" customWidth="1"/>
    <col min="5443" max="5443" width="8.5546875" style="2" customWidth="1"/>
    <col min="5444" max="5444" width="7.6640625" style="2" customWidth="1"/>
    <col min="5445" max="5445" width="6.6640625" style="2" customWidth="1"/>
    <col min="5446" max="5630" width="9.109375" style="2"/>
    <col min="5631" max="5631" width="10.6640625" style="2" customWidth="1"/>
    <col min="5632" max="5632" width="64.109375" style="2" customWidth="1"/>
    <col min="5633" max="5633" width="21.88671875" style="2" customWidth="1"/>
    <col min="5634" max="5635" width="19.6640625" style="2" customWidth="1"/>
    <col min="5636" max="5636" width="0" style="2" hidden="1" customWidth="1"/>
    <col min="5637" max="5637" width="9.33203125" style="2" customWidth="1"/>
    <col min="5638" max="5638" width="11.5546875" style="2" customWidth="1"/>
    <col min="5639" max="5640" width="8.6640625" style="2" customWidth="1"/>
    <col min="5641" max="5641" width="8.33203125" style="2" customWidth="1"/>
    <col min="5642" max="5642" width="9.44140625" style="2" bestFit="1" customWidth="1"/>
    <col min="5643" max="5643" width="9.33203125" style="2" customWidth="1"/>
    <col min="5644" max="5644" width="9.109375" style="2"/>
    <col min="5645" max="5645" width="9" style="2" customWidth="1"/>
    <col min="5646" max="5646" width="8.33203125" style="2" customWidth="1"/>
    <col min="5647" max="5647" width="9.33203125" style="2" customWidth="1"/>
    <col min="5648" max="5648" width="10.109375" style="2" customWidth="1"/>
    <col min="5649" max="5649" width="9" style="2" customWidth="1"/>
    <col min="5650" max="5650" width="11.33203125" style="2" customWidth="1"/>
    <col min="5651" max="5651" width="8.5546875" style="2" customWidth="1"/>
    <col min="5652" max="5652" width="8" style="2" customWidth="1"/>
    <col min="5653" max="5653" width="9" style="2" customWidth="1"/>
    <col min="5654" max="5654" width="9.33203125" style="2" customWidth="1"/>
    <col min="5655" max="5655" width="8.33203125" style="2" customWidth="1"/>
    <col min="5656" max="5656" width="8.6640625" style="2" customWidth="1"/>
    <col min="5657" max="5657" width="10.44140625" style="2" customWidth="1"/>
    <col min="5658" max="5658" width="8.33203125" style="2" customWidth="1"/>
    <col min="5659" max="5659" width="7.88671875" style="2" customWidth="1"/>
    <col min="5660" max="5660" width="8.6640625" style="2" customWidth="1"/>
    <col min="5661" max="5661" width="8.44140625" style="2" customWidth="1"/>
    <col min="5662" max="5662" width="8.109375" style="2" customWidth="1"/>
    <col min="5663" max="5663" width="8" style="2" customWidth="1"/>
    <col min="5664" max="5664" width="8.44140625" style="2" customWidth="1"/>
    <col min="5665" max="5666" width="8.33203125" style="2" customWidth="1"/>
    <col min="5667" max="5667" width="10.33203125" style="2" customWidth="1"/>
    <col min="5668" max="5670" width="8.33203125" style="2" customWidth="1"/>
    <col min="5671" max="5671" width="7.6640625" style="2" customWidth="1"/>
    <col min="5672" max="5672" width="7.5546875" style="2" customWidth="1"/>
    <col min="5673" max="5673" width="8.33203125" style="2" customWidth="1"/>
    <col min="5674" max="5674" width="8.5546875" style="2" customWidth="1"/>
    <col min="5675" max="5675" width="7.5546875" style="2" customWidth="1"/>
    <col min="5676" max="5676" width="9.33203125" style="2" customWidth="1"/>
    <col min="5677" max="5677" width="10.5546875" style="2" customWidth="1"/>
    <col min="5678" max="5678" width="9.5546875" style="2" customWidth="1"/>
    <col min="5679" max="5679" width="9.88671875" style="2" customWidth="1"/>
    <col min="5680" max="5680" width="8.88671875" style="2" customWidth="1"/>
    <col min="5681" max="5681" width="8.5546875" style="2" customWidth="1"/>
    <col min="5682" max="5682" width="9" style="2" customWidth="1"/>
    <col min="5683" max="5683" width="7.5546875" style="2" customWidth="1"/>
    <col min="5684" max="5684" width="6.44140625" style="2" customWidth="1"/>
    <col min="5685" max="5685" width="7.5546875" style="2" customWidth="1"/>
    <col min="5686" max="5686" width="7.88671875" style="2" customWidth="1"/>
    <col min="5687" max="5687" width="6.5546875" style="2" customWidth="1"/>
    <col min="5688" max="5688" width="8.44140625" style="2" customWidth="1"/>
    <col min="5689" max="5689" width="7.6640625" style="2" customWidth="1"/>
    <col min="5690" max="5690" width="7.33203125" style="2" customWidth="1"/>
    <col min="5691" max="5691" width="6.88671875" style="2" customWidth="1"/>
    <col min="5692" max="5692" width="7.88671875" style="2" customWidth="1"/>
    <col min="5693" max="5693" width="7.33203125" style="2" customWidth="1"/>
    <col min="5694" max="5694" width="7.44140625" style="2" customWidth="1"/>
    <col min="5695" max="5695" width="14.88671875" style="2" customWidth="1"/>
    <col min="5696" max="5696" width="9.109375" style="2"/>
    <col min="5697" max="5697" width="9.6640625" style="2" customWidth="1"/>
    <col min="5698" max="5698" width="10.44140625" style="2" customWidth="1"/>
    <col min="5699" max="5699" width="8.5546875" style="2" customWidth="1"/>
    <col min="5700" max="5700" width="7.6640625" style="2" customWidth="1"/>
    <col min="5701" max="5701" width="6.6640625" style="2" customWidth="1"/>
    <col min="5702" max="5886" width="9.109375" style="2"/>
    <col min="5887" max="5887" width="10.6640625" style="2" customWidth="1"/>
    <col min="5888" max="5888" width="64.109375" style="2" customWidth="1"/>
    <col min="5889" max="5889" width="21.88671875" style="2" customWidth="1"/>
    <col min="5890" max="5891" width="19.6640625" style="2" customWidth="1"/>
    <col min="5892" max="5892" width="0" style="2" hidden="1" customWidth="1"/>
    <col min="5893" max="5893" width="9.33203125" style="2" customWidth="1"/>
    <col min="5894" max="5894" width="11.5546875" style="2" customWidth="1"/>
    <col min="5895" max="5896" width="8.6640625" style="2" customWidth="1"/>
    <col min="5897" max="5897" width="8.33203125" style="2" customWidth="1"/>
    <col min="5898" max="5898" width="9.44140625" style="2" bestFit="1" customWidth="1"/>
    <col min="5899" max="5899" width="9.33203125" style="2" customWidth="1"/>
    <col min="5900" max="5900" width="9.109375" style="2"/>
    <col min="5901" max="5901" width="9" style="2" customWidth="1"/>
    <col min="5902" max="5902" width="8.33203125" style="2" customWidth="1"/>
    <col min="5903" max="5903" width="9.33203125" style="2" customWidth="1"/>
    <col min="5904" max="5904" width="10.109375" style="2" customWidth="1"/>
    <col min="5905" max="5905" width="9" style="2" customWidth="1"/>
    <col min="5906" max="5906" width="11.33203125" style="2" customWidth="1"/>
    <col min="5907" max="5907" width="8.5546875" style="2" customWidth="1"/>
    <col min="5908" max="5908" width="8" style="2" customWidth="1"/>
    <col min="5909" max="5909" width="9" style="2" customWidth="1"/>
    <col min="5910" max="5910" width="9.33203125" style="2" customWidth="1"/>
    <col min="5911" max="5911" width="8.33203125" style="2" customWidth="1"/>
    <col min="5912" max="5912" width="8.6640625" style="2" customWidth="1"/>
    <col min="5913" max="5913" width="10.44140625" style="2" customWidth="1"/>
    <col min="5914" max="5914" width="8.33203125" style="2" customWidth="1"/>
    <col min="5915" max="5915" width="7.88671875" style="2" customWidth="1"/>
    <col min="5916" max="5916" width="8.6640625" style="2" customWidth="1"/>
    <col min="5917" max="5917" width="8.44140625" style="2" customWidth="1"/>
    <col min="5918" max="5918" width="8.109375" style="2" customWidth="1"/>
    <col min="5919" max="5919" width="8" style="2" customWidth="1"/>
    <col min="5920" max="5920" width="8.44140625" style="2" customWidth="1"/>
    <col min="5921" max="5922" width="8.33203125" style="2" customWidth="1"/>
    <col min="5923" max="5923" width="10.33203125" style="2" customWidth="1"/>
    <col min="5924" max="5926" width="8.33203125" style="2" customWidth="1"/>
    <col min="5927" max="5927" width="7.6640625" style="2" customWidth="1"/>
    <col min="5928" max="5928" width="7.5546875" style="2" customWidth="1"/>
    <col min="5929" max="5929" width="8.33203125" style="2" customWidth="1"/>
    <col min="5930" max="5930" width="8.5546875" style="2" customWidth="1"/>
    <col min="5931" max="5931" width="7.5546875" style="2" customWidth="1"/>
    <col min="5932" max="5932" width="9.33203125" style="2" customWidth="1"/>
    <col min="5933" max="5933" width="10.5546875" style="2" customWidth="1"/>
    <col min="5934" max="5934" width="9.5546875" style="2" customWidth="1"/>
    <col min="5935" max="5935" width="9.88671875" style="2" customWidth="1"/>
    <col min="5936" max="5936" width="8.88671875" style="2" customWidth="1"/>
    <col min="5937" max="5937" width="8.5546875" style="2" customWidth="1"/>
    <col min="5938" max="5938" width="9" style="2" customWidth="1"/>
    <col min="5939" max="5939" width="7.5546875" style="2" customWidth="1"/>
    <col min="5940" max="5940" width="6.44140625" style="2" customWidth="1"/>
    <col min="5941" max="5941" width="7.5546875" style="2" customWidth="1"/>
    <col min="5942" max="5942" width="7.88671875" style="2" customWidth="1"/>
    <col min="5943" max="5943" width="6.5546875" style="2" customWidth="1"/>
    <col min="5944" max="5944" width="8.44140625" style="2" customWidth="1"/>
    <col min="5945" max="5945" width="7.6640625" style="2" customWidth="1"/>
    <col min="5946" max="5946" width="7.33203125" style="2" customWidth="1"/>
    <col min="5947" max="5947" width="6.88671875" style="2" customWidth="1"/>
    <col min="5948" max="5948" width="7.88671875" style="2" customWidth="1"/>
    <col min="5949" max="5949" width="7.33203125" style="2" customWidth="1"/>
    <col min="5950" max="5950" width="7.44140625" style="2" customWidth="1"/>
    <col min="5951" max="5951" width="14.88671875" style="2" customWidth="1"/>
    <col min="5952" max="5952" width="9.109375" style="2"/>
    <col min="5953" max="5953" width="9.6640625" style="2" customWidth="1"/>
    <col min="5954" max="5954" width="10.44140625" style="2" customWidth="1"/>
    <col min="5955" max="5955" width="8.5546875" style="2" customWidth="1"/>
    <col min="5956" max="5956" width="7.6640625" style="2" customWidth="1"/>
    <col min="5957" max="5957" width="6.6640625" style="2" customWidth="1"/>
    <col min="5958" max="6142" width="9.109375" style="2"/>
    <col min="6143" max="6143" width="10.6640625" style="2" customWidth="1"/>
    <col min="6144" max="6144" width="64.109375" style="2" customWidth="1"/>
    <col min="6145" max="6145" width="21.88671875" style="2" customWidth="1"/>
    <col min="6146" max="6147" width="19.6640625" style="2" customWidth="1"/>
    <col min="6148" max="6148" width="0" style="2" hidden="1" customWidth="1"/>
    <col min="6149" max="6149" width="9.33203125" style="2" customWidth="1"/>
    <col min="6150" max="6150" width="11.5546875" style="2" customWidth="1"/>
    <col min="6151" max="6152" width="8.6640625" style="2" customWidth="1"/>
    <col min="6153" max="6153" width="8.33203125" style="2" customWidth="1"/>
    <col min="6154" max="6154" width="9.44140625" style="2" bestFit="1" customWidth="1"/>
    <col min="6155" max="6155" width="9.33203125" style="2" customWidth="1"/>
    <col min="6156" max="6156" width="9.109375" style="2"/>
    <col min="6157" max="6157" width="9" style="2" customWidth="1"/>
    <col min="6158" max="6158" width="8.33203125" style="2" customWidth="1"/>
    <col min="6159" max="6159" width="9.33203125" style="2" customWidth="1"/>
    <col min="6160" max="6160" width="10.109375" style="2" customWidth="1"/>
    <col min="6161" max="6161" width="9" style="2" customWidth="1"/>
    <col min="6162" max="6162" width="11.33203125" style="2" customWidth="1"/>
    <col min="6163" max="6163" width="8.5546875" style="2" customWidth="1"/>
    <col min="6164" max="6164" width="8" style="2" customWidth="1"/>
    <col min="6165" max="6165" width="9" style="2" customWidth="1"/>
    <col min="6166" max="6166" width="9.33203125" style="2" customWidth="1"/>
    <col min="6167" max="6167" width="8.33203125" style="2" customWidth="1"/>
    <col min="6168" max="6168" width="8.6640625" style="2" customWidth="1"/>
    <col min="6169" max="6169" width="10.44140625" style="2" customWidth="1"/>
    <col min="6170" max="6170" width="8.33203125" style="2" customWidth="1"/>
    <col min="6171" max="6171" width="7.88671875" style="2" customWidth="1"/>
    <col min="6172" max="6172" width="8.6640625" style="2" customWidth="1"/>
    <col min="6173" max="6173" width="8.44140625" style="2" customWidth="1"/>
    <col min="6174" max="6174" width="8.109375" style="2" customWidth="1"/>
    <col min="6175" max="6175" width="8" style="2" customWidth="1"/>
    <col min="6176" max="6176" width="8.44140625" style="2" customWidth="1"/>
    <col min="6177" max="6178" width="8.33203125" style="2" customWidth="1"/>
    <col min="6179" max="6179" width="10.33203125" style="2" customWidth="1"/>
    <col min="6180" max="6182" width="8.33203125" style="2" customWidth="1"/>
    <col min="6183" max="6183" width="7.6640625" style="2" customWidth="1"/>
    <col min="6184" max="6184" width="7.5546875" style="2" customWidth="1"/>
    <col min="6185" max="6185" width="8.33203125" style="2" customWidth="1"/>
    <col min="6186" max="6186" width="8.5546875" style="2" customWidth="1"/>
    <col min="6187" max="6187" width="7.5546875" style="2" customWidth="1"/>
    <col min="6188" max="6188" width="9.33203125" style="2" customWidth="1"/>
    <col min="6189" max="6189" width="10.5546875" style="2" customWidth="1"/>
    <col min="6190" max="6190" width="9.5546875" style="2" customWidth="1"/>
    <col min="6191" max="6191" width="9.88671875" style="2" customWidth="1"/>
    <col min="6192" max="6192" width="8.88671875" style="2" customWidth="1"/>
    <col min="6193" max="6193" width="8.5546875" style="2" customWidth="1"/>
    <col min="6194" max="6194" width="9" style="2" customWidth="1"/>
    <col min="6195" max="6195" width="7.5546875" style="2" customWidth="1"/>
    <col min="6196" max="6196" width="6.44140625" style="2" customWidth="1"/>
    <col min="6197" max="6197" width="7.5546875" style="2" customWidth="1"/>
    <col min="6198" max="6198" width="7.88671875" style="2" customWidth="1"/>
    <col min="6199" max="6199" width="6.5546875" style="2" customWidth="1"/>
    <col min="6200" max="6200" width="8.44140625" style="2" customWidth="1"/>
    <col min="6201" max="6201" width="7.6640625" style="2" customWidth="1"/>
    <col min="6202" max="6202" width="7.33203125" style="2" customWidth="1"/>
    <col min="6203" max="6203" width="6.88671875" style="2" customWidth="1"/>
    <col min="6204" max="6204" width="7.88671875" style="2" customWidth="1"/>
    <col min="6205" max="6205" width="7.33203125" style="2" customWidth="1"/>
    <col min="6206" max="6206" width="7.44140625" style="2" customWidth="1"/>
    <col min="6207" max="6207" width="14.88671875" style="2" customWidth="1"/>
    <col min="6208" max="6208" width="9.109375" style="2"/>
    <col min="6209" max="6209" width="9.6640625" style="2" customWidth="1"/>
    <col min="6210" max="6210" width="10.44140625" style="2" customWidth="1"/>
    <col min="6211" max="6211" width="8.5546875" style="2" customWidth="1"/>
    <col min="6212" max="6212" width="7.6640625" style="2" customWidth="1"/>
    <col min="6213" max="6213" width="6.6640625" style="2" customWidth="1"/>
    <col min="6214" max="6398" width="9.109375" style="2"/>
    <col min="6399" max="6399" width="10.6640625" style="2" customWidth="1"/>
    <col min="6400" max="6400" width="64.109375" style="2" customWidth="1"/>
    <col min="6401" max="6401" width="21.88671875" style="2" customWidth="1"/>
    <col min="6402" max="6403" width="19.6640625" style="2" customWidth="1"/>
    <col min="6404" max="6404" width="0" style="2" hidden="1" customWidth="1"/>
    <col min="6405" max="6405" width="9.33203125" style="2" customWidth="1"/>
    <col min="6406" max="6406" width="11.5546875" style="2" customWidth="1"/>
    <col min="6407" max="6408" width="8.6640625" style="2" customWidth="1"/>
    <col min="6409" max="6409" width="8.33203125" style="2" customWidth="1"/>
    <col min="6410" max="6410" width="9.44140625" style="2" bestFit="1" customWidth="1"/>
    <col min="6411" max="6411" width="9.33203125" style="2" customWidth="1"/>
    <col min="6412" max="6412" width="9.109375" style="2"/>
    <col min="6413" max="6413" width="9" style="2" customWidth="1"/>
    <col min="6414" max="6414" width="8.33203125" style="2" customWidth="1"/>
    <col min="6415" max="6415" width="9.33203125" style="2" customWidth="1"/>
    <col min="6416" max="6416" width="10.109375" style="2" customWidth="1"/>
    <col min="6417" max="6417" width="9" style="2" customWidth="1"/>
    <col min="6418" max="6418" width="11.33203125" style="2" customWidth="1"/>
    <col min="6419" max="6419" width="8.5546875" style="2" customWidth="1"/>
    <col min="6420" max="6420" width="8" style="2" customWidth="1"/>
    <col min="6421" max="6421" width="9" style="2" customWidth="1"/>
    <col min="6422" max="6422" width="9.33203125" style="2" customWidth="1"/>
    <col min="6423" max="6423" width="8.33203125" style="2" customWidth="1"/>
    <col min="6424" max="6424" width="8.6640625" style="2" customWidth="1"/>
    <col min="6425" max="6425" width="10.44140625" style="2" customWidth="1"/>
    <col min="6426" max="6426" width="8.33203125" style="2" customWidth="1"/>
    <col min="6427" max="6427" width="7.88671875" style="2" customWidth="1"/>
    <col min="6428" max="6428" width="8.6640625" style="2" customWidth="1"/>
    <col min="6429" max="6429" width="8.44140625" style="2" customWidth="1"/>
    <col min="6430" max="6430" width="8.109375" style="2" customWidth="1"/>
    <col min="6431" max="6431" width="8" style="2" customWidth="1"/>
    <col min="6432" max="6432" width="8.44140625" style="2" customWidth="1"/>
    <col min="6433" max="6434" width="8.33203125" style="2" customWidth="1"/>
    <col min="6435" max="6435" width="10.33203125" style="2" customWidth="1"/>
    <col min="6436" max="6438" width="8.33203125" style="2" customWidth="1"/>
    <col min="6439" max="6439" width="7.6640625" style="2" customWidth="1"/>
    <col min="6440" max="6440" width="7.5546875" style="2" customWidth="1"/>
    <col min="6441" max="6441" width="8.33203125" style="2" customWidth="1"/>
    <col min="6442" max="6442" width="8.5546875" style="2" customWidth="1"/>
    <col min="6443" max="6443" width="7.5546875" style="2" customWidth="1"/>
    <col min="6444" max="6444" width="9.33203125" style="2" customWidth="1"/>
    <col min="6445" max="6445" width="10.5546875" style="2" customWidth="1"/>
    <col min="6446" max="6446" width="9.5546875" style="2" customWidth="1"/>
    <col min="6447" max="6447" width="9.88671875" style="2" customWidth="1"/>
    <col min="6448" max="6448" width="8.88671875" style="2" customWidth="1"/>
    <col min="6449" max="6449" width="8.5546875" style="2" customWidth="1"/>
    <col min="6450" max="6450" width="9" style="2" customWidth="1"/>
    <col min="6451" max="6451" width="7.5546875" style="2" customWidth="1"/>
    <col min="6452" max="6452" width="6.44140625" style="2" customWidth="1"/>
    <col min="6453" max="6453" width="7.5546875" style="2" customWidth="1"/>
    <col min="6454" max="6454" width="7.88671875" style="2" customWidth="1"/>
    <col min="6455" max="6455" width="6.5546875" style="2" customWidth="1"/>
    <col min="6456" max="6456" width="8.44140625" style="2" customWidth="1"/>
    <col min="6457" max="6457" width="7.6640625" style="2" customWidth="1"/>
    <col min="6458" max="6458" width="7.33203125" style="2" customWidth="1"/>
    <col min="6459" max="6459" width="6.88671875" style="2" customWidth="1"/>
    <col min="6460" max="6460" width="7.88671875" style="2" customWidth="1"/>
    <col min="6461" max="6461" width="7.33203125" style="2" customWidth="1"/>
    <col min="6462" max="6462" width="7.44140625" style="2" customWidth="1"/>
    <col min="6463" max="6463" width="14.88671875" style="2" customWidth="1"/>
    <col min="6464" max="6464" width="9.109375" style="2"/>
    <col min="6465" max="6465" width="9.6640625" style="2" customWidth="1"/>
    <col min="6466" max="6466" width="10.44140625" style="2" customWidth="1"/>
    <col min="6467" max="6467" width="8.5546875" style="2" customWidth="1"/>
    <col min="6468" max="6468" width="7.6640625" style="2" customWidth="1"/>
    <col min="6469" max="6469" width="6.6640625" style="2" customWidth="1"/>
    <col min="6470" max="6654" width="9.109375" style="2"/>
    <col min="6655" max="6655" width="10.6640625" style="2" customWidth="1"/>
    <col min="6656" max="6656" width="64.109375" style="2" customWidth="1"/>
    <col min="6657" max="6657" width="21.88671875" style="2" customWidth="1"/>
    <col min="6658" max="6659" width="19.6640625" style="2" customWidth="1"/>
    <col min="6660" max="6660" width="0" style="2" hidden="1" customWidth="1"/>
    <col min="6661" max="6661" width="9.33203125" style="2" customWidth="1"/>
    <col min="6662" max="6662" width="11.5546875" style="2" customWidth="1"/>
    <col min="6663" max="6664" width="8.6640625" style="2" customWidth="1"/>
    <col min="6665" max="6665" width="8.33203125" style="2" customWidth="1"/>
    <col min="6666" max="6666" width="9.44140625" style="2" bestFit="1" customWidth="1"/>
    <col min="6667" max="6667" width="9.33203125" style="2" customWidth="1"/>
    <col min="6668" max="6668" width="9.109375" style="2"/>
    <col min="6669" max="6669" width="9" style="2" customWidth="1"/>
    <col min="6670" max="6670" width="8.33203125" style="2" customWidth="1"/>
    <col min="6671" max="6671" width="9.33203125" style="2" customWidth="1"/>
    <col min="6672" max="6672" width="10.109375" style="2" customWidth="1"/>
    <col min="6673" max="6673" width="9" style="2" customWidth="1"/>
    <col min="6674" max="6674" width="11.33203125" style="2" customWidth="1"/>
    <col min="6675" max="6675" width="8.5546875" style="2" customWidth="1"/>
    <col min="6676" max="6676" width="8" style="2" customWidth="1"/>
    <col min="6677" max="6677" width="9" style="2" customWidth="1"/>
    <col min="6678" max="6678" width="9.33203125" style="2" customWidth="1"/>
    <col min="6679" max="6679" width="8.33203125" style="2" customWidth="1"/>
    <col min="6680" max="6680" width="8.6640625" style="2" customWidth="1"/>
    <col min="6681" max="6681" width="10.44140625" style="2" customWidth="1"/>
    <col min="6682" max="6682" width="8.33203125" style="2" customWidth="1"/>
    <col min="6683" max="6683" width="7.88671875" style="2" customWidth="1"/>
    <col min="6684" max="6684" width="8.6640625" style="2" customWidth="1"/>
    <col min="6685" max="6685" width="8.44140625" style="2" customWidth="1"/>
    <col min="6686" max="6686" width="8.109375" style="2" customWidth="1"/>
    <col min="6687" max="6687" width="8" style="2" customWidth="1"/>
    <col min="6688" max="6688" width="8.44140625" style="2" customWidth="1"/>
    <col min="6689" max="6690" width="8.33203125" style="2" customWidth="1"/>
    <col min="6691" max="6691" width="10.33203125" style="2" customWidth="1"/>
    <col min="6692" max="6694" width="8.33203125" style="2" customWidth="1"/>
    <col min="6695" max="6695" width="7.6640625" style="2" customWidth="1"/>
    <col min="6696" max="6696" width="7.5546875" style="2" customWidth="1"/>
    <col min="6697" max="6697" width="8.33203125" style="2" customWidth="1"/>
    <col min="6698" max="6698" width="8.5546875" style="2" customWidth="1"/>
    <col min="6699" max="6699" width="7.5546875" style="2" customWidth="1"/>
    <col min="6700" max="6700" width="9.33203125" style="2" customWidth="1"/>
    <col min="6701" max="6701" width="10.5546875" style="2" customWidth="1"/>
    <col min="6702" max="6702" width="9.5546875" style="2" customWidth="1"/>
    <col min="6703" max="6703" width="9.88671875" style="2" customWidth="1"/>
    <col min="6704" max="6704" width="8.88671875" style="2" customWidth="1"/>
    <col min="6705" max="6705" width="8.5546875" style="2" customWidth="1"/>
    <col min="6706" max="6706" width="9" style="2" customWidth="1"/>
    <col min="6707" max="6707" width="7.5546875" style="2" customWidth="1"/>
    <col min="6708" max="6708" width="6.44140625" style="2" customWidth="1"/>
    <col min="6709" max="6709" width="7.5546875" style="2" customWidth="1"/>
    <col min="6710" max="6710" width="7.88671875" style="2" customWidth="1"/>
    <col min="6711" max="6711" width="6.5546875" style="2" customWidth="1"/>
    <col min="6712" max="6712" width="8.44140625" style="2" customWidth="1"/>
    <col min="6713" max="6713" width="7.6640625" style="2" customWidth="1"/>
    <col min="6714" max="6714" width="7.33203125" style="2" customWidth="1"/>
    <col min="6715" max="6715" width="6.88671875" style="2" customWidth="1"/>
    <col min="6716" max="6716" width="7.88671875" style="2" customWidth="1"/>
    <col min="6717" max="6717" width="7.33203125" style="2" customWidth="1"/>
    <col min="6718" max="6718" width="7.44140625" style="2" customWidth="1"/>
    <col min="6719" max="6719" width="14.88671875" style="2" customWidth="1"/>
    <col min="6720" max="6720" width="9.109375" style="2"/>
    <col min="6721" max="6721" width="9.6640625" style="2" customWidth="1"/>
    <col min="6722" max="6722" width="10.44140625" style="2" customWidth="1"/>
    <col min="6723" max="6723" width="8.5546875" style="2" customWidth="1"/>
    <col min="6724" max="6724" width="7.6640625" style="2" customWidth="1"/>
    <col min="6725" max="6725" width="6.6640625" style="2" customWidth="1"/>
    <col min="6726" max="6910" width="9.109375" style="2"/>
    <col min="6911" max="6911" width="10.6640625" style="2" customWidth="1"/>
    <col min="6912" max="6912" width="64.109375" style="2" customWidth="1"/>
    <col min="6913" max="6913" width="21.88671875" style="2" customWidth="1"/>
    <col min="6914" max="6915" width="19.6640625" style="2" customWidth="1"/>
    <col min="6916" max="6916" width="0" style="2" hidden="1" customWidth="1"/>
    <col min="6917" max="6917" width="9.33203125" style="2" customWidth="1"/>
    <col min="6918" max="6918" width="11.5546875" style="2" customWidth="1"/>
    <col min="6919" max="6920" width="8.6640625" style="2" customWidth="1"/>
    <col min="6921" max="6921" width="8.33203125" style="2" customWidth="1"/>
    <col min="6922" max="6922" width="9.44140625" style="2" bestFit="1" customWidth="1"/>
    <col min="6923" max="6923" width="9.33203125" style="2" customWidth="1"/>
    <col min="6924" max="6924" width="9.109375" style="2"/>
    <col min="6925" max="6925" width="9" style="2" customWidth="1"/>
    <col min="6926" max="6926" width="8.33203125" style="2" customWidth="1"/>
    <col min="6927" max="6927" width="9.33203125" style="2" customWidth="1"/>
    <col min="6928" max="6928" width="10.109375" style="2" customWidth="1"/>
    <col min="6929" max="6929" width="9" style="2" customWidth="1"/>
    <col min="6930" max="6930" width="11.33203125" style="2" customWidth="1"/>
    <col min="6931" max="6931" width="8.5546875" style="2" customWidth="1"/>
    <col min="6932" max="6932" width="8" style="2" customWidth="1"/>
    <col min="6933" max="6933" width="9" style="2" customWidth="1"/>
    <col min="6934" max="6934" width="9.33203125" style="2" customWidth="1"/>
    <col min="6935" max="6935" width="8.33203125" style="2" customWidth="1"/>
    <col min="6936" max="6936" width="8.6640625" style="2" customWidth="1"/>
    <col min="6937" max="6937" width="10.44140625" style="2" customWidth="1"/>
    <col min="6938" max="6938" width="8.33203125" style="2" customWidth="1"/>
    <col min="6939" max="6939" width="7.88671875" style="2" customWidth="1"/>
    <col min="6940" max="6940" width="8.6640625" style="2" customWidth="1"/>
    <col min="6941" max="6941" width="8.44140625" style="2" customWidth="1"/>
    <col min="6942" max="6942" width="8.109375" style="2" customWidth="1"/>
    <col min="6943" max="6943" width="8" style="2" customWidth="1"/>
    <col min="6944" max="6944" width="8.44140625" style="2" customWidth="1"/>
    <col min="6945" max="6946" width="8.33203125" style="2" customWidth="1"/>
    <col min="6947" max="6947" width="10.33203125" style="2" customWidth="1"/>
    <col min="6948" max="6950" width="8.33203125" style="2" customWidth="1"/>
    <col min="6951" max="6951" width="7.6640625" style="2" customWidth="1"/>
    <col min="6952" max="6952" width="7.5546875" style="2" customWidth="1"/>
    <col min="6953" max="6953" width="8.33203125" style="2" customWidth="1"/>
    <col min="6954" max="6954" width="8.5546875" style="2" customWidth="1"/>
    <col min="6955" max="6955" width="7.5546875" style="2" customWidth="1"/>
    <col min="6956" max="6956" width="9.33203125" style="2" customWidth="1"/>
    <col min="6957" max="6957" width="10.5546875" style="2" customWidth="1"/>
    <col min="6958" max="6958" width="9.5546875" style="2" customWidth="1"/>
    <col min="6959" max="6959" width="9.88671875" style="2" customWidth="1"/>
    <col min="6960" max="6960" width="8.88671875" style="2" customWidth="1"/>
    <col min="6961" max="6961" width="8.5546875" style="2" customWidth="1"/>
    <col min="6962" max="6962" width="9" style="2" customWidth="1"/>
    <col min="6963" max="6963" width="7.5546875" style="2" customWidth="1"/>
    <col min="6964" max="6964" width="6.44140625" style="2" customWidth="1"/>
    <col min="6965" max="6965" width="7.5546875" style="2" customWidth="1"/>
    <col min="6966" max="6966" width="7.88671875" style="2" customWidth="1"/>
    <col min="6967" max="6967" width="6.5546875" style="2" customWidth="1"/>
    <col min="6968" max="6968" width="8.44140625" style="2" customWidth="1"/>
    <col min="6969" max="6969" width="7.6640625" style="2" customWidth="1"/>
    <col min="6970" max="6970" width="7.33203125" style="2" customWidth="1"/>
    <col min="6971" max="6971" width="6.88671875" style="2" customWidth="1"/>
    <col min="6972" max="6972" width="7.88671875" style="2" customWidth="1"/>
    <col min="6973" max="6973" width="7.33203125" style="2" customWidth="1"/>
    <col min="6974" max="6974" width="7.44140625" style="2" customWidth="1"/>
    <col min="6975" max="6975" width="14.88671875" style="2" customWidth="1"/>
    <col min="6976" max="6976" width="9.109375" style="2"/>
    <col min="6977" max="6977" width="9.6640625" style="2" customWidth="1"/>
    <col min="6978" max="6978" width="10.44140625" style="2" customWidth="1"/>
    <col min="6979" max="6979" width="8.5546875" style="2" customWidth="1"/>
    <col min="6980" max="6980" width="7.6640625" style="2" customWidth="1"/>
    <col min="6981" max="6981" width="6.6640625" style="2" customWidth="1"/>
    <col min="6982" max="7166" width="9.109375" style="2"/>
    <col min="7167" max="7167" width="10.6640625" style="2" customWidth="1"/>
    <col min="7168" max="7168" width="64.109375" style="2" customWidth="1"/>
    <col min="7169" max="7169" width="21.88671875" style="2" customWidth="1"/>
    <col min="7170" max="7171" width="19.6640625" style="2" customWidth="1"/>
    <col min="7172" max="7172" width="0" style="2" hidden="1" customWidth="1"/>
    <col min="7173" max="7173" width="9.33203125" style="2" customWidth="1"/>
    <col min="7174" max="7174" width="11.5546875" style="2" customWidth="1"/>
    <col min="7175" max="7176" width="8.6640625" style="2" customWidth="1"/>
    <col min="7177" max="7177" width="8.33203125" style="2" customWidth="1"/>
    <col min="7178" max="7178" width="9.44140625" style="2" bestFit="1" customWidth="1"/>
    <col min="7179" max="7179" width="9.33203125" style="2" customWidth="1"/>
    <col min="7180" max="7180" width="9.109375" style="2"/>
    <col min="7181" max="7181" width="9" style="2" customWidth="1"/>
    <col min="7182" max="7182" width="8.33203125" style="2" customWidth="1"/>
    <col min="7183" max="7183" width="9.33203125" style="2" customWidth="1"/>
    <col min="7184" max="7184" width="10.109375" style="2" customWidth="1"/>
    <col min="7185" max="7185" width="9" style="2" customWidth="1"/>
    <col min="7186" max="7186" width="11.33203125" style="2" customWidth="1"/>
    <col min="7187" max="7187" width="8.5546875" style="2" customWidth="1"/>
    <col min="7188" max="7188" width="8" style="2" customWidth="1"/>
    <col min="7189" max="7189" width="9" style="2" customWidth="1"/>
    <col min="7190" max="7190" width="9.33203125" style="2" customWidth="1"/>
    <col min="7191" max="7191" width="8.33203125" style="2" customWidth="1"/>
    <col min="7192" max="7192" width="8.6640625" style="2" customWidth="1"/>
    <col min="7193" max="7193" width="10.44140625" style="2" customWidth="1"/>
    <col min="7194" max="7194" width="8.33203125" style="2" customWidth="1"/>
    <col min="7195" max="7195" width="7.88671875" style="2" customWidth="1"/>
    <col min="7196" max="7196" width="8.6640625" style="2" customWidth="1"/>
    <col min="7197" max="7197" width="8.44140625" style="2" customWidth="1"/>
    <col min="7198" max="7198" width="8.109375" style="2" customWidth="1"/>
    <col min="7199" max="7199" width="8" style="2" customWidth="1"/>
    <col min="7200" max="7200" width="8.44140625" style="2" customWidth="1"/>
    <col min="7201" max="7202" width="8.33203125" style="2" customWidth="1"/>
    <col min="7203" max="7203" width="10.33203125" style="2" customWidth="1"/>
    <col min="7204" max="7206" width="8.33203125" style="2" customWidth="1"/>
    <col min="7207" max="7207" width="7.6640625" style="2" customWidth="1"/>
    <col min="7208" max="7208" width="7.5546875" style="2" customWidth="1"/>
    <col min="7209" max="7209" width="8.33203125" style="2" customWidth="1"/>
    <col min="7210" max="7210" width="8.5546875" style="2" customWidth="1"/>
    <col min="7211" max="7211" width="7.5546875" style="2" customWidth="1"/>
    <col min="7212" max="7212" width="9.33203125" style="2" customWidth="1"/>
    <col min="7213" max="7213" width="10.5546875" style="2" customWidth="1"/>
    <col min="7214" max="7214" width="9.5546875" style="2" customWidth="1"/>
    <col min="7215" max="7215" width="9.88671875" style="2" customWidth="1"/>
    <col min="7216" max="7216" width="8.88671875" style="2" customWidth="1"/>
    <col min="7217" max="7217" width="8.5546875" style="2" customWidth="1"/>
    <col min="7218" max="7218" width="9" style="2" customWidth="1"/>
    <col min="7219" max="7219" width="7.5546875" style="2" customWidth="1"/>
    <col min="7220" max="7220" width="6.44140625" style="2" customWidth="1"/>
    <col min="7221" max="7221" width="7.5546875" style="2" customWidth="1"/>
    <col min="7222" max="7222" width="7.88671875" style="2" customWidth="1"/>
    <col min="7223" max="7223" width="6.5546875" style="2" customWidth="1"/>
    <col min="7224" max="7224" width="8.44140625" style="2" customWidth="1"/>
    <col min="7225" max="7225" width="7.6640625" style="2" customWidth="1"/>
    <col min="7226" max="7226" width="7.33203125" style="2" customWidth="1"/>
    <col min="7227" max="7227" width="6.88671875" style="2" customWidth="1"/>
    <col min="7228" max="7228" width="7.88671875" style="2" customWidth="1"/>
    <col min="7229" max="7229" width="7.33203125" style="2" customWidth="1"/>
    <col min="7230" max="7230" width="7.44140625" style="2" customWidth="1"/>
    <col min="7231" max="7231" width="14.88671875" style="2" customWidth="1"/>
    <col min="7232" max="7232" width="9.109375" style="2"/>
    <col min="7233" max="7233" width="9.6640625" style="2" customWidth="1"/>
    <col min="7234" max="7234" width="10.44140625" style="2" customWidth="1"/>
    <col min="7235" max="7235" width="8.5546875" style="2" customWidth="1"/>
    <col min="7236" max="7236" width="7.6640625" style="2" customWidth="1"/>
    <col min="7237" max="7237" width="6.6640625" style="2" customWidth="1"/>
    <col min="7238" max="7422" width="9.109375" style="2"/>
    <col min="7423" max="7423" width="10.6640625" style="2" customWidth="1"/>
    <col min="7424" max="7424" width="64.109375" style="2" customWidth="1"/>
    <col min="7425" max="7425" width="21.88671875" style="2" customWidth="1"/>
    <col min="7426" max="7427" width="19.6640625" style="2" customWidth="1"/>
    <col min="7428" max="7428" width="0" style="2" hidden="1" customWidth="1"/>
    <col min="7429" max="7429" width="9.33203125" style="2" customWidth="1"/>
    <col min="7430" max="7430" width="11.5546875" style="2" customWidth="1"/>
    <col min="7431" max="7432" width="8.6640625" style="2" customWidth="1"/>
    <col min="7433" max="7433" width="8.33203125" style="2" customWidth="1"/>
    <col min="7434" max="7434" width="9.44140625" style="2" bestFit="1" customWidth="1"/>
    <col min="7435" max="7435" width="9.33203125" style="2" customWidth="1"/>
    <col min="7436" max="7436" width="9.109375" style="2"/>
    <col min="7437" max="7437" width="9" style="2" customWidth="1"/>
    <col min="7438" max="7438" width="8.33203125" style="2" customWidth="1"/>
    <col min="7439" max="7439" width="9.33203125" style="2" customWidth="1"/>
    <col min="7440" max="7440" width="10.109375" style="2" customWidth="1"/>
    <col min="7441" max="7441" width="9" style="2" customWidth="1"/>
    <col min="7442" max="7442" width="11.33203125" style="2" customWidth="1"/>
    <col min="7443" max="7443" width="8.5546875" style="2" customWidth="1"/>
    <col min="7444" max="7444" width="8" style="2" customWidth="1"/>
    <col min="7445" max="7445" width="9" style="2" customWidth="1"/>
    <col min="7446" max="7446" width="9.33203125" style="2" customWidth="1"/>
    <col min="7447" max="7447" width="8.33203125" style="2" customWidth="1"/>
    <col min="7448" max="7448" width="8.6640625" style="2" customWidth="1"/>
    <col min="7449" max="7449" width="10.44140625" style="2" customWidth="1"/>
    <col min="7450" max="7450" width="8.33203125" style="2" customWidth="1"/>
    <col min="7451" max="7451" width="7.88671875" style="2" customWidth="1"/>
    <col min="7452" max="7452" width="8.6640625" style="2" customWidth="1"/>
    <col min="7453" max="7453" width="8.44140625" style="2" customWidth="1"/>
    <col min="7454" max="7454" width="8.109375" style="2" customWidth="1"/>
    <col min="7455" max="7455" width="8" style="2" customWidth="1"/>
    <col min="7456" max="7456" width="8.44140625" style="2" customWidth="1"/>
    <col min="7457" max="7458" width="8.33203125" style="2" customWidth="1"/>
    <col min="7459" max="7459" width="10.33203125" style="2" customWidth="1"/>
    <col min="7460" max="7462" width="8.33203125" style="2" customWidth="1"/>
    <col min="7463" max="7463" width="7.6640625" style="2" customWidth="1"/>
    <col min="7464" max="7464" width="7.5546875" style="2" customWidth="1"/>
    <col min="7465" max="7465" width="8.33203125" style="2" customWidth="1"/>
    <col min="7466" max="7466" width="8.5546875" style="2" customWidth="1"/>
    <col min="7467" max="7467" width="7.5546875" style="2" customWidth="1"/>
    <col min="7468" max="7468" width="9.33203125" style="2" customWidth="1"/>
    <col min="7469" max="7469" width="10.5546875" style="2" customWidth="1"/>
    <col min="7470" max="7470" width="9.5546875" style="2" customWidth="1"/>
    <col min="7471" max="7471" width="9.88671875" style="2" customWidth="1"/>
    <col min="7472" max="7472" width="8.88671875" style="2" customWidth="1"/>
    <col min="7473" max="7473" width="8.5546875" style="2" customWidth="1"/>
    <col min="7474" max="7474" width="9" style="2" customWidth="1"/>
    <col min="7475" max="7475" width="7.5546875" style="2" customWidth="1"/>
    <col min="7476" max="7476" width="6.44140625" style="2" customWidth="1"/>
    <col min="7477" max="7477" width="7.5546875" style="2" customWidth="1"/>
    <col min="7478" max="7478" width="7.88671875" style="2" customWidth="1"/>
    <col min="7479" max="7479" width="6.5546875" style="2" customWidth="1"/>
    <col min="7480" max="7480" width="8.44140625" style="2" customWidth="1"/>
    <col min="7481" max="7481" width="7.6640625" style="2" customWidth="1"/>
    <col min="7482" max="7482" width="7.33203125" style="2" customWidth="1"/>
    <col min="7483" max="7483" width="6.88671875" style="2" customWidth="1"/>
    <col min="7484" max="7484" width="7.88671875" style="2" customWidth="1"/>
    <col min="7485" max="7485" width="7.33203125" style="2" customWidth="1"/>
    <col min="7486" max="7486" width="7.44140625" style="2" customWidth="1"/>
    <col min="7487" max="7487" width="14.88671875" style="2" customWidth="1"/>
    <col min="7488" max="7488" width="9.109375" style="2"/>
    <col min="7489" max="7489" width="9.6640625" style="2" customWidth="1"/>
    <col min="7490" max="7490" width="10.44140625" style="2" customWidth="1"/>
    <col min="7491" max="7491" width="8.5546875" style="2" customWidth="1"/>
    <col min="7492" max="7492" width="7.6640625" style="2" customWidth="1"/>
    <col min="7493" max="7493" width="6.6640625" style="2" customWidth="1"/>
    <col min="7494" max="7678" width="9.109375" style="2"/>
    <col min="7679" max="7679" width="10.6640625" style="2" customWidth="1"/>
    <col min="7680" max="7680" width="64.109375" style="2" customWidth="1"/>
    <col min="7681" max="7681" width="21.88671875" style="2" customWidth="1"/>
    <col min="7682" max="7683" width="19.6640625" style="2" customWidth="1"/>
    <col min="7684" max="7684" width="0" style="2" hidden="1" customWidth="1"/>
    <col min="7685" max="7685" width="9.33203125" style="2" customWidth="1"/>
    <col min="7686" max="7686" width="11.5546875" style="2" customWidth="1"/>
    <col min="7687" max="7688" width="8.6640625" style="2" customWidth="1"/>
    <col min="7689" max="7689" width="8.33203125" style="2" customWidth="1"/>
    <col min="7690" max="7690" width="9.44140625" style="2" bestFit="1" customWidth="1"/>
    <col min="7691" max="7691" width="9.33203125" style="2" customWidth="1"/>
    <col min="7692" max="7692" width="9.109375" style="2"/>
    <col min="7693" max="7693" width="9" style="2" customWidth="1"/>
    <col min="7694" max="7694" width="8.33203125" style="2" customWidth="1"/>
    <col min="7695" max="7695" width="9.33203125" style="2" customWidth="1"/>
    <col min="7696" max="7696" width="10.109375" style="2" customWidth="1"/>
    <col min="7697" max="7697" width="9" style="2" customWidth="1"/>
    <col min="7698" max="7698" width="11.33203125" style="2" customWidth="1"/>
    <col min="7699" max="7699" width="8.5546875" style="2" customWidth="1"/>
    <col min="7700" max="7700" width="8" style="2" customWidth="1"/>
    <col min="7701" max="7701" width="9" style="2" customWidth="1"/>
    <col min="7702" max="7702" width="9.33203125" style="2" customWidth="1"/>
    <col min="7703" max="7703" width="8.33203125" style="2" customWidth="1"/>
    <col min="7704" max="7704" width="8.6640625" style="2" customWidth="1"/>
    <col min="7705" max="7705" width="10.44140625" style="2" customWidth="1"/>
    <col min="7706" max="7706" width="8.33203125" style="2" customWidth="1"/>
    <col min="7707" max="7707" width="7.88671875" style="2" customWidth="1"/>
    <col min="7708" max="7708" width="8.6640625" style="2" customWidth="1"/>
    <col min="7709" max="7709" width="8.44140625" style="2" customWidth="1"/>
    <col min="7710" max="7710" width="8.109375" style="2" customWidth="1"/>
    <col min="7711" max="7711" width="8" style="2" customWidth="1"/>
    <col min="7712" max="7712" width="8.44140625" style="2" customWidth="1"/>
    <col min="7713" max="7714" width="8.33203125" style="2" customWidth="1"/>
    <col min="7715" max="7715" width="10.33203125" style="2" customWidth="1"/>
    <col min="7716" max="7718" width="8.33203125" style="2" customWidth="1"/>
    <col min="7719" max="7719" width="7.6640625" style="2" customWidth="1"/>
    <col min="7720" max="7720" width="7.5546875" style="2" customWidth="1"/>
    <col min="7721" max="7721" width="8.33203125" style="2" customWidth="1"/>
    <col min="7722" max="7722" width="8.5546875" style="2" customWidth="1"/>
    <col min="7723" max="7723" width="7.5546875" style="2" customWidth="1"/>
    <col min="7724" max="7724" width="9.33203125" style="2" customWidth="1"/>
    <col min="7725" max="7725" width="10.5546875" style="2" customWidth="1"/>
    <col min="7726" max="7726" width="9.5546875" style="2" customWidth="1"/>
    <col min="7727" max="7727" width="9.88671875" style="2" customWidth="1"/>
    <col min="7728" max="7728" width="8.88671875" style="2" customWidth="1"/>
    <col min="7729" max="7729" width="8.5546875" style="2" customWidth="1"/>
    <col min="7730" max="7730" width="9" style="2" customWidth="1"/>
    <col min="7731" max="7731" width="7.5546875" style="2" customWidth="1"/>
    <col min="7732" max="7732" width="6.44140625" style="2" customWidth="1"/>
    <col min="7733" max="7733" width="7.5546875" style="2" customWidth="1"/>
    <col min="7734" max="7734" width="7.88671875" style="2" customWidth="1"/>
    <col min="7735" max="7735" width="6.5546875" style="2" customWidth="1"/>
    <col min="7736" max="7736" width="8.44140625" style="2" customWidth="1"/>
    <col min="7737" max="7737" width="7.6640625" style="2" customWidth="1"/>
    <col min="7738" max="7738" width="7.33203125" style="2" customWidth="1"/>
    <col min="7739" max="7739" width="6.88671875" style="2" customWidth="1"/>
    <col min="7740" max="7740" width="7.88671875" style="2" customWidth="1"/>
    <col min="7741" max="7741" width="7.33203125" style="2" customWidth="1"/>
    <col min="7742" max="7742" width="7.44140625" style="2" customWidth="1"/>
    <col min="7743" max="7743" width="14.88671875" style="2" customWidth="1"/>
    <col min="7744" max="7744" width="9.109375" style="2"/>
    <col min="7745" max="7745" width="9.6640625" style="2" customWidth="1"/>
    <col min="7746" max="7746" width="10.44140625" style="2" customWidth="1"/>
    <col min="7747" max="7747" width="8.5546875" style="2" customWidth="1"/>
    <col min="7748" max="7748" width="7.6640625" style="2" customWidth="1"/>
    <col min="7749" max="7749" width="6.6640625" style="2" customWidth="1"/>
    <col min="7750" max="7934" width="9.109375" style="2"/>
    <col min="7935" max="7935" width="10.6640625" style="2" customWidth="1"/>
    <col min="7936" max="7936" width="64.109375" style="2" customWidth="1"/>
    <col min="7937" max="7937" width="21.88671875" style="2" customWidth="1"/>
    <col min="7938" max="7939" width="19.6640625" style="2" customWidth="1"/>
    <col min="7940" max="7940" width="0" style="2" hidden="1" customWidth="1"/>
    <col min="7941" max="7941" width="9.33203125" style="2" customWidth="1"/>
    <col min="7942" max="7942" width="11.5546875" style="2" customWidth="1"/>
    <col min="7943" max="7944" width="8.6640625" style="2" customWidth="1"/>
    <col min="7945" max="7945" width="8.33203125" style="2" customWidth="1"/>
    <col min="7946" max="7946" width="9.44140625" style="2" bestFit="1" customWidth="1"/>
    <col min="7947" max="7947" width="9.33203125" style="2" customWidth="1"/>
    <col min="7948" max="7948" width="9.109375" style="2"/>
    <col min="7949" max="7949" width="9" style="2" customWidth="1"/>
    <col min="7950" max="7950" width="8.33203125" style="2" customWidth="1"/>
    <col min="7951" max="7951" width="9.33203125" style="2" customWidth="1"/>
    <col min="7952" max="7952" width="10.109375" style="2" customWidth="1"/>
    <col min="7953" max="7953" width="9" style="2" customWidth="1"/>
    <col min="7954" max="7954" width="11.33203125" style="2" customWidth="1"/>
    <col min="7955" max="7955" width="8.5546875" style="2" customWidth="1"/>
    <col min="7956" max="7956" width="8" style="2" customWidth="1"/>
    <col min="7957" max="7957" width="9" style="2" customWidth="1"/>
    <col min="7958" max="7958" width="9.33203125" style="2" customWidth="1"/>
    <col min="7959" max="7959" width="8.33203125" style="2" customWidth="1"/>
    <col min="7960" max="7960" width="8.6640625" style="2" customWidth="1"/>
    <col min="7961" max="7961" width="10.44140625" style="2" customWidth="1"/>
    <col min="7962" max="7962" width="8.33203125" style="2" customWidth="1"/>
    <col min="7963" max="7963" width="7.88671875" style="2" customWidth="1"/>
    <col min="7964" max="7964" width="8.6640625" style="2" customWidth="1"/>
    <col min="7965" max="7965" width="8.44140625" style="2" customWidth="1"/>
    <col min="7966" max="7966" width="8.109375" style="2" customWidth="1"/>
    <col min="7967" max="7967" width="8" style="2" customWidth="1"/>
    <col min="7968" max="7968" width="8.44140625" style="2" customWidth="1"/>
    <col min="7969" max="7970" width="8.33203125" style="2" customWidth="1"/>
    <col min="7971" max="7971" width="10.33203125" style="2" customWidth="1"/>
    <col min="7972" max="7974" width="8.33203125" style="2" customWidth="1"/>
    <col min="7975" max="7975" width="7.6640625" style="2" customWidth="1"/>
    <col min="7976" max="7976" width="7.5546875" style="2" customWidth="1"/>
    <col min="7977" max="7977" width="8.33203125" style="2" customWidth="1"/>
    <col min="7978" max="7978" width="8.5546875" style="2" customWidth="1"/>
    <col min="7979" max="7979" width="7.5546875" style="2" customWidth="1"/>
    <col min="7980" max="7980" width="9.33203125" style="2" customWidth="1"/>
    <col min="7981" max="7981" width="10.5546875" style="2" customWidth="1"/>
    <col min="7982" max="7982" width="9.5546875" style="2" customWidth="1"/>
    <col min="7983" max="7983" width="9.88671875" style="2" customWidth="1"/>
    <col min="7984" max="7984" width="8.88671875" style="2" customWidth="1"/>
    <col min="7985" max="7985" width="8.5546875" style="2" customWidth="1"/>
    <col min="7986" max="7986" width="9" style="2" customWidth="1"/>
    <col min="7987" max="7987" width="7.5546875" style="2" customWidth="1"/>
    <col min="7988" max="7988" width="6.44140625" style="2" customWidth="1"/>
    <col min="7989" max="7989" width="7.5546875" style="2" customWidth="1"/>
    <col min="7990" max="7990" width="7.88671875" style="2" customWidth="1"/>
    <col min="7991" max="7991" width="6.5546875" style="2" customWidth="1"/>
    <col min="7992" max="7992" width="8.44140625" style="2" customWidth="1"/>
    <col min="7993" max="7993" width="7.6640625" style="2" customWidth="1"/>
    <col min="7994" max="7994" width="7.33203125" style="2" customWidth="1"/>
    <col min="7995" max="7995" width="6.88671875" style="2" customWidth="1"/>
    <col min="7996" max="7996" width="7.88671875" style="2" customWidth="1"/>
    <col min="7997" max="7997" width="7.33203125" style="2" customWidth="1"/>
    <col min="7998" max="7998" width="7.44140625" style="2" customWidth="1"/>
    <col min="7999" max="7999" width="14.88671875" style="2" customWidth="1"/>
    <col min="8000" max="8000" width="9.109375" style="2"/>
    <col min="8001" max="8001" width="9.6640625" style="2" customWidth="1"/>
    <col min="8002" max="8002" width="10.44140625" style="2" customWidth="1"/>
    <col min="8003" max="8003" width="8.5546875" style="2" customWidth="1"/>
    <col min="8004" max="8004" width="7.6640625" style="2" customWidth="1"/>
    <col min="8005" max="8005" width="6.6640625" style="2" customWidth="1"/>
    <col min="8006" max="8190" width="9.109375" style="2"/>
    <col min="8191" max="8191" width="10.6640625" style="2" customWidth="1"/>
    <col min="8192" max="8192" width="64.109375" style="2" customWidth="1"/>
    <col min="8193" max="8193" width="21.88671875" style="2" customWidth="1"/>
    <col min="8194" max="8195" width="19.6640625" style="2" customWidth="1"/>
    <col min="8196" max="8196" width="0" style="2" hidden="1" customWidth="1"/>
    <col min="8197" max="8197" width="9.33203125" style="2" customWidth="1"/>
    <col min="8198" max="8198" width="11.5546875" style="2" customWidth="1"/>
    <col min="8199" max="8200" width="8.6640625" style="2" customWidth="1"/>
    <col min="8201" max="8201" width="8.33203125" style="2" customWidth="1"/>
    <col min="8202" max="8202" width="9.44140625" style="2" bestFit="1" customWidth="1"/>
    <col min="8203" max="8203" width="9.33203125" style="2" customWidth="1"/>
    <col min="8204" max="8204" width="9.109375" style="2"/>
    <col min="8205" max="8205" width="9" style="2" customWidth="1"/>
    <col min="8206" max="8206" width="8.33203125" style="2" customWidth="1"/>
    <col min="8207" max="8207" width="9.33203125" style="2" customWidth="1"/>
    <col min="8208" max="8208" width="10.109375" style="2" customWidth="1"/>
    <col min="8209" max="8209" width="9" style="2" customWidth="1"/>
    <col min="8210" max="8210" width="11.33203125" style="2" customWidth="1"/>
    <col min="8211" max="8211" width="8.5546875" style="2" customWidth="1"/>
    <col min="8212" max="8212" width="8" style="2" customWidth="1"/>
    <col min="8213" max="8213" width="9" style="2" customWidth="1"/>
    <col min="8214" max="8214" width="9.33203125" style="2" customWidth="1"/>
    <col min="8215" max="8215" width="8.33203125" style="2" customWidth="1"/>
    <col min="8216" max="8216" width="8.6640625" style="2" customWidth="1"/>
    <col min="8217" max="8217" width="10.44140625" style="2" customWidth="1"/>
    <col min="8218" max="8218" width="8.33203125" style="2" customWidth="1"/>
    <col min="8219" max="8219" width="7.88671875" style="2" customWidth="1"/>
    <col min="8220" max="8220" width="8.6640625" style="2" customWidth="1"/>
    <col min="8221" max="8221" width="8.44140625" style="2" customWidth="1"/>
    <col min="8222" max="8222" width="8.109375" style="2" customWidth="1"/>
    <col min="8223" max="8223" width="8" style="2" customWidth="1"/>
    <col min="8224" max="8224" width="8.44140625" style="2" customWidth="1"/>
    <col min="8225" max="8226" width="8.33203125" style="2" customWidth="1"/>
    <col min="8227" max="8227" width="10.33203125" style="2" customWidth="1"/>
    <col min="8228" max="8230" width="8.33203125" style="2" customWidth="1"/>
    <col min="8231" max="8231" width="7.6640625" style="2" customWidth="1"/>
    <col min="8232" max="8232" width="7.5546875" style="2" customWidth="1"/>
    <col min="8233" max="8233" width="8.33203125" style="2" customWidth="1"/>
    <col min="8234" max="8234" width="8.5546875" style="2" customWidth="1"/>
    <col min="8235" max="8235" width="7.5546875" style="2" customWidth="1"/>
    <col min="8236" max="8236" width="9.33203125" style="2" customWidth="1"/>
    <col min="8237" max="8237" width="10.5546875" style="2" customWidth="1"/>
    <col min="8238" max="8238" width="9.5546875" style="2" customWidth="1"/>
    <col min="8239" max="8239" width="9.88671875" style="2" customWidth="1"/>
    <col min="8240" max="8240" width="8.88671875" style="2" customWidth="1"/>
    <col min="8241" max="8241" width="8.5546875" style="2" customWidth="1"/>
    <col min="8242" max="8242" width="9" style="2" customWidth="1"/>
    <col min="8243" max="8243" width="7.5546875" style="2" customWidth="1"/>
    <col min="8244" max="8244" width="6.44140625" style="2" customWidth="1"/>
    <col min="8245" max="8245" width="7.5546875" style="2" customWidth="1"/>
    <col min="8246" max="8246" width="7.88671875" style="2" customWidth="1"/>
    <col min="8247" max="8247" width="6.5546875" style="2" customWidth="1"/>
    <col min="8248" max="8248" width="8.44140625" style="2" customWidth="1"/>
    <col min="8249" max="8249" width="7.6640625" style="2" customWidth="1"/>
    <col min="8250" max="8250" width="7.33203125" style="2" customWidth="1"/>
    <col min="8251" max="8251" width="6.88671875" style="2" customWidth="1"/>
    <col min="8252" max="8252" width="7.88671875" style="2" customWidth="1"/>
    <col min="8253" max="8253" width="7.33203125" style="2" customWidth="1"/>
    <col min="8254" max="8254" width="7.44140625" style="2" customWidth="1"/>
    <col min="8255" max="8255" width="14.88671875" style="2" customWidth="1"/>
    <col min="8256" max="8256" width="9.109375" style="2"/>
    <col min="8257" max="8257" width="9.6640625" style="2" customWidth="1"/>
    <col min="8258" max="8258" width="10.44140625" style="2" customWidth="1"/>
    <col min="8259" max="8259" width="8.5546875" style="2" customWidth="1"/>
    <col min="8260" max="8260" width="7.6640625" style="2" customWidth="1"/>
    <col min="8261" max="8261" width="6.6640625" style="2" customWidth="1"/>
    <col min="8262" max="8446" width="9.109375" style="2"/>
    <col min="8447" max="8447" width="10.6640625" style="2" customWidth="1"/>
    <col min="8448" max="8448" width="64.109375" style="2" customWidth="1"/>
    <col min="8449" max="8449" width="21.88671875" style="2" customWidth="1"/>
    <col min="8450" max="8451" width="19.6640625" style="2" customWidth="1"/>
    <col min="8452" max="8452" width="0" style="2" hidden="1" customWidth="1"/>
    <col min="8453" max="8453" width="9.33203125" style="2" customWidth="1"/>
    <col min="8454" max="8454" width="11.5546875" style="2" customWidth="1"/>
    <col min="8455" max="8456" width="8.6640625" style="2" customWidth="1"/>
    <col min="8457" max="8457" width="8.33203125" style="2" customWidth="1"/>
    <col min="8458" max="8458" width="9.44140625" style="2" bestFit="1" customWidth="1"/>
    <col min="8459" max="8459" width="9.33203125" style="2" customWidth="1"/>
    <col min="8460" max="8460" width="9.109375" style="2"/>
    <col min="8461" max="8461" width="9" style="2" customWidth="1"/>
    <col min="8462" max="8462" width="8.33203125" style="2" customWidth="1"/>
    <col min="8463" max="8463" width="9.33203125" style="2" customWidth="1"/>
    <col min="8464" max="8464" width="10.109375" style="2" customWidth="1"/>
    <col min="8465" max="8465" width="9" style="2" customWidth="1"/>
    <col min="8466" max="8466" width="11.33203125" style="2" customWidth="1"/>
    <col min="8467" max="8467" width="8.5546875" style="2" customWidth="1"/>
    <col min="8468" max="8468" width="8" style="2" customWidth="1"/>
    <col min="8469" max="8469" width="9" style="2" customWidth="1"/>
    <col min="8470" max="8470" width="9.33203125" style="2" customWidth="1"/>
    <col min="8471" max="8471" width="8.33203125" style="2" customWidth="1"/>
    <col min="8472" max="8472" width="8.6640625" style="2" customWidth="1"/>
    <col min="8473" max="8473" width="10.44140625" style="2" customWidth="1"/>
    <col min="8474" max="8474" width="8.33203125" style="2" customWidth="1"/>
    <col min="8475" max="8475" width="7.88671875" style="2" customWidth="1"/>
    <col min="8476" max="8476" width="8.6640625" style="2" customWidth="1"/>
    <col min="8477" max="8477" width="8.44140625" style="2" customWidth="1"/>
    <col min="8478" max="8478" width="8.109375" style="2" customWidth="1"/>
    <col min="8479" max="8479" width="8" style="2" customWidth="1"/>
    <col min="8480" max="8480" width="8.44140625" style="2" customWidth="1"/>
    <col min="8481" max="8482" width="8.33203125" style="2" customWidth="1"/>
    <col min="8483" max="8483" width="10.33203125" style="2" customWidth="1"/>
    <col min="8484" max="8486" width="8.33203125" style="2" customWidth="1"/>
    <col min="8487" max="8487" width="7.6640625" style="2" customWidth="1"/>
    <col min="8488" max="8488" width="7.5546875" style="2" customWidth="1"/>
    <col min="8489" max="8489" width="8.33203125" style="2" customWidth="1"/>
    <col min="8490" max="8490" width="8.5546875" style="2" customWidth="1"/>
    <col min="8491" max="8491" width="7.5546875" style="2" customWidth="1"/>
    <col min="8492" max="8492" width="9.33203125" style="2" customWidth="1"/>
    <col min="8493" max="8493" width="10.5546875" style="2" customWidth="1"/>
    <col min="8494" max="8494" width="9.5546875" style="2" customWidth="1"/>
    <col min="8495" max="8495" width="9.88671875" style="2" customWidth="1"/>
    <col min="8496" max="8496" width="8.88671875" style="2" customWidth="1"/>
    <col min="8497" max="8497" width="8.5546875" style="2" customWidth="1"/>
    <col min="8498" max="8498" width="9" style="2" customWidth="1"/>
    <col min="8499" max="8499" width="7.5546875" style="2" customWidth="1"/>
    <col min="8500" max="8500" width="6.44140625" style="2" customWidth="1"/>
    <col min="8501" max="8501" width="7.5546875" style="2" customWidth="1"/>
    <col min="8502" max="8502" width="7.88671875" style="2" customWidth="1"/>
    <col min="8503" max="8503" width="6.5546875" style="2" customWidth="1"/>
    <col min="8504" max="8504" width="8.44140625" style="2" customWidth="1"/>
    <col min="8505" max="8505" width="7.6640625" style="2" customWidth="1"/>
    <col min="8506" max="8506" width="7.33203125" style="2" customWidth="1"/>
    <col min="8507" max="8507" width="6.88671875" style="2" customWidth="1"/>
    <col min="8508" max="8508" width="7.88671875" style="2" customWidth="1"/>
    <col min="8509" max="8509" width="7.33203125" style="2" customWidth="1"/>
    <col min="8510" max="8510" width="7.44140625" style="2" customWidth="1"/>
    <col min="8511" max="8511" width="14.88671875" style="2" customWidth="1"/>
    <col min="8512" max="8512" width="9.109375" style="2"/>
    <col min="8513" max="8513" width="9.6640625" style="2" customWidth="1"/>
    <col min="8514" max="8514" width="10.44140625" style="2" customWidth="1"/>
    <col min="8515" max="8515" width="8.5546875" style="2" customWidth="1"/>
    <col min="8516" max="8516" width="7.6640625" style="2" customWidth="1"/>
    <col min="8517" max="8517" width="6.6640625" style="2" customWidth="1"/>
    <col min="8518" max="8702" width="9.109375" style="2"/>
    <col min="8703" max="8703" width="10.6640625" style="2" customWidth="1"/>
    <col min="8704" max="8704" width="64.109375" style="2" customWidth="1"/>
    <col min="8705" max="8705" width="21.88671875" style="2" customWidth="1"/>
    <col min="8706" max="8707" width="19.6640625" style="2" customWidth="1"/>
    <col min="8708" max="8708" width="0" style="2" hidden="1" customWidth="1"/>
    <col min="8709" max="8709" width="9.33203125" style="2" customWidth="1"/>
    <col min="8710" max="8710" width="11.5546875" style="2" customWidth="1"/>
    <col min="8711" max="8712" width="8.6640625" style="2" customWidth="1"/>
    <col min="8713" max="8713" width="8.33203125" style="2" customWidth="1"/>
    <col min="8714" max="8714" width="9.44140625" style="2" bestFit="1" customWidth="1"/>
    <col min="8715" max="8715" width="9.33203125" style="2" customWidth="1"/>
    <col min="8716" max="8716" width="9.109375" style="2"/>
    <col min="8717" max="8717" width="9" style="2" customWidth="1"/>
    <col min="8718" max="8718" width="8.33203125" style="2" customWidth="1"/>
    <col min="8719" max="8719" width="9.33203125" style="2" customWidth="1"/>
    <col min="8720" max="8720" width="10.109375" style="2" customWidth="1"/>
    <col min="8721" max="8721" width="9" style="2" customWidth="1"/>
    <col min="8722" max="8722" width="11.33203125" style="2" customWidth="1"/>
    <col min="8723" max="8723" width="8.5546875" style="2" customWidth="1"/>
    <col min="8724" max="8724" width="8" style="2" customWidth="1"/>
    <col min="8725" max="8725" width="9" style="2" customWidth="1"/>
    <col min="8726" max="8726" width="9.33203125" style="2" customWidth="1"/>
    <col min="8727" max="8727" width="8.33203125" style="2" customWidth="1"/>
    <col min="8728" max="8728" width="8.6640625" style="2" customWidth="1"/>
    <col min="8729" max="8729" width="10.44140625" style="2" customWidth="1"/>
    <col min="8730" max="8730" width="8.33203125" style="2" customWidth="1"/>
    <col min="8731" max="8731" width="7.88671875" style="2" customWidth="1"/>
    <col min="8732" max="8732" width="8.6640625" style="2" customWidth="1"/>
    <col min="8733" max="8733" width="8.44140625" style="2" customWidth="1"/>
    <col min="8734" max="8734" width="8.109375" style="2" customWidth="1"/>
    <col min="8735" max="8735" width="8" style="2" customWidth="1"/>
    <col min="8736" max="8736" width="8.44140625" style="2" customWidth="1"/>
    <col min="8737" max="8738" width="8.33203125" style="2" customWidth="1"/>
    <col min="8739" max="8739" width="10.33203125" style="2" customWidth="1"/>
    <col min="8740" max="8742" width="8.33203125" style="2" customWidth="1"/>
    <col min="8743" max="8743" width="7.6640625" style="2" customWidth="1"/>
    <col min="8744" max="8744" width="7.5546875" style="2" customWidth="1"/>
    <col min="8745" max="8745" width="8.33203125" style="2" customWidth="1"/>
    <col min="8746" max="8746" width="8.5546875" style="2" customWidth="1"/>
    <col min="8747" max="8747" width="7.5546875" style="2" customWidth="1"/>
    <col min="8748" max="8748" width="9.33203125" style="2" customWidth="1"/>
    <col min="8749" max="8749" width="10.5546875" style="2" customWidth="1"/>
    <col min="8750" max="8750" width="9.5546875" style="2" customWidth="1"/>
    <col min="8751" max="8751" width="9.88671875" style="2" customWidth="1"/>
    <col min="8752" max="8752" width="8.88671875" style="2" customWidth="1"/>
    <col min="8753" max="8753" width="8.5546875" style="2" customWidth="1"/>
    <col min="8754" max="8754" width="9" style="2" customWidth="1"/>
    <col min="8755" max="8755" width="7.5546875" style="2" customWidth="1"/>
    <col min="8756" max="8756" width="6.44140625" style="2" customWidth="1"/>
    <col min="8757" max="8757" width="7.5546875" style="2" customWidth="1"/>
    <col min="8758" max="8758" width="7.88671875" style="2" customWidth="1"/>
    <col min="8759" max="8759" width="6.5546875" style="2" customWidth="1"/>
    <col min="8760" max="8760" width="8.44140625" style="2" customWidth="1"/>
    <col min="8761" max="8761" width="7.6640625" style="2" customWidth="1"/>
    <col min="8762" max="8762" width="7.33203125" style="2" customWidth="1"/>
    <col min="8763" max="8763" width="6.88671875" style="2" customWidth="1"/>
    <col min="8764" max="8764" width="7.88671875" style="2" customWidth="1"/>
    <col min="8765" max="8765" width="7.33203125" style="2" customWidth="1"/>
    <col min="8766" max="8766" width="7.44140625" style="2" customWidth="1"/>
    <col min="8767" max="8767" width="14.88671875" style="2" customWidth="1"/>
    <col min="8768" max="8768" width="9.109375" style="2"/>
    <col min="8769" max="8769" width="9.6640625" style="2" customWidth="1"/>
    <col min="8770" max="8770" width="10.44140625" style="2" customWidth="1"/>
    <col min="8771" max="8771" width="8.5546875" style="2" customWidth="1"/>
    <col min="8772" max="8772" width="7.6640625" style="2" customWidth="1"/>
    <col min="8773" max="8773" width="6.6640625" style="2" customWidth="1"/>
    <col min="8774" max="8958" width="9.109375" style="2"/>
    <col min="8959" max="8959" width="10.6640625" style="2" customWidth="1"/>
    <col min="8960" max="8960" width="64.109375" style="2" customWidth="1"/>
    <col min="8961" max="8961" width="21.88671875" style="2" customWidth="1"/>
    <col min="8962" max="8963" width="19.6640625" style="2" customWidth="1"/>
    <col min="8964" max="8964" width="0" style="2" hidden="1" customWidth="1"/>
    <col min="8965" max="8965" width="9.33203125" style="2" customWidth="1"/>
    <col min="8966" max="8966" width="11.5546875" style="2" customWidth="1"/>
    <col min="8967" max="8968" width="8.6640625" style="2" customWidth="1"/>
    <col min="8969" max="8969" width="8.33203125" style="2" customWidth="1"/>
    <col min="8970" max="8970" width="9.44140625" style="2" bestFit="1" customWidth="1"/>
    <col min="8971" max="8971" width="9.33203125" style="2" customWidth="1"/>
    <col min="8972" max="8972" width="9.109375" style="2"/>
    <col min="8973" max="8973" width="9" style="2" customWidth="1"/>
    <col min="8974" max="8974" width="8.33203125" style="2" customWidth="1"/>
    <col min="8975" max="8975" width="9.33203125" style="2" customWidth="1"/>
    <col min="8976" max="8976" width="10.109375" style="2" customWidth="1"/>
    <col min="8977" max="8977" width="9" style="2" customWidth="1"/>
    <col min="8978" max="8978" width="11.33203125" style="2" customWidth="1"/>
    <col min="8979" max="8979" width="8.5546875" style="2" customWidth="1"/>
    <col min="8980" max="8980" width="8" style="2" customWidth="1"/>
    <col min="8981" max="8981" width="9" style="2" customWidth="1"/>
    <col min="8982" max="8982" width="9.33203125" style="2" customWidth="1"/>
    <col min="8983" max="8983" width="8.33203125" style="2" customWidth="1"/>
    <col min="8984" max="8984" width="8.6640625" style="2" customWidth="1"/>
    <col min="8985" max="8985" width="10.44140625" style="2" customWidth="1"/>
    <col min="8986" max="8986" width="8.33203125" style="2" customWidth="1"/>
    <col min="8987" max="8987" width="7.88671875" style="2" customWidth="1"/>
    <col min="8988" max="8988" width="8.6640625" style="2" customWidth="1"/>
    <col min="8989" max="8989" width="8.44140625" style="2" customWidth="1"/>
    <col min="8990" max="8990" width="8.109375" style="2" customWidth="1"/>
    <col min="8991" max="8991" width="8" style="2" customWidth="1"/>
    <col min="8992" max="8992" width="8.44140625" style="2" customWidth="1"/>
    <col min="8993" max="8994" width="8.33203125" style="2" customWidth="1"/>
    <col min="8995" max="8995" width="10.33203125" style="2" customWidth="1"/>
    <col min="8996" max="8998" width="8.33203125" style="2" customWidth="1"/>
    <col min="8999" max="8999" width="7.6640625" style="2" customWidth="1"/>
    <col min="9000" max="9000" width="7.5546875" style="2" customWidth="1"/>
    <col min="9001" max="9001" width="8.33203125" style="2" customWidth="1"/>
    <col min="9002" max="9002" width="8.5546875" style="2" customWidth="1"/>
    <col min="9003" max="9003" width="7.5546875" style="2" customWidth="1"/>
    <col min="9004" max="9004" width="9.33203125" style="2" customWidth="1"/>
    <col min="9005" max="9005" width="10.5546875" style="2" customWidth="1"/>
    <col min="9006" max="9006" width="9.5546875" style="2" customWidth="1"/>
    <col min="9007" max="9007" width="9.88671875" style="2" customWidth="1"/>
    <col min="9008" max="9008" width="8.88671875" style="2" customWidth="1"/>
    <col min="9009" max="9009" width="8.5546875" style="2" customWidth="1"/>
    <col min="9010" max="9010" width="9" style="2" customWidth="1"/>
    <col min="9011" max="9011" width="7.5546875" style="2" customWidth="1"/>
    <col min="9012" max="9012" width="6.44140625" style="2" customWidth="1"/>
    <col min="9013" max="9013" width="7.5546875" style="2" customWidth="1"/>
    <col min="9014" max="9014" width="7.88671875" style="2" customWidth="1"/>
    <col min="9015" max="9015" width="6.5546875" style="2" customWidth="1"/>
    <col min="9016" max="9016" width="8.44140625" style="2" customWidth="1"/>
    <col min="9017" max="9017" width="7.6640625" style="2" customWidth="1"/>
    <col min="9018" max="9018" width="7.33203125" style="2" customWidth="1"/>
    <col min="9019" max="9019" width="6.88671875" style="2" customWidth="1"/>
    <col min="9020" max="9020" width="7.88671875" style="2" customWidth="1"/>
    <col min="9021" max="9021" width="7.33203125" style="2" customWidth="1"/>
    <col min="9022" max="9022" width="7.44140625" style="2" customWidth="1"/>
    <col min="9023" max="9023" width="14.88671875" style="2" customWidth="1"/>
    <col min="9024" max="9024" width="9.109375" style="2"/>
    <col min="9025" max="9025" width="9.6640625" style="2" customWidth="1"/>
    <col min="9026" max="9026" width="10.44140625" style="2" customWidth="1"/>
    <col min="9027" max="9027" width="8.5546875" style="2" customWidth="1"/>
    <col min="9028" max="9028" width="7.6640625" style="2" customWidth="1"/>
    <col min="9029" max="9029" width="6.6640625" style="2" customWidth="1"/>
    <col min="9030" max="9214" width="9.109375" style="2"/>
    <col min="9215" max="9215" width="10.6640625" style="2" customWidth="1"/>
    <col min="9216" max="9216" width="64.109375" style="2" customWidth="1"/>
    <col min="9217" max="9217" width="21.88671875" style="2" customWidth="1"/>
    <col min="9218" max="9219" width="19.6640625" style="2" customWidth="1"/>
    <col min="9220" max="9220" width="0" style="2" hidden="1" customWidth="1"/>
    <col min="9221" max="9221" width="9.33203125" style="2" customWidth="1"/>
    <col min="9222" max="9222" width="11.5546875" style="2" customWidth="1"/>
    <col min="9223" max="9224" width="8.6640625" style="2" customWidth="1"/>
    <col min="9225" max="9225" width="8.33203125" style="2" customWidth="1"/>
    <col min="9226" max="9226" width="9.44140625" style="2" bestFit="1" customWidth="1"/>
    <col min="9227" max="9227" width="9.33203125" style="2" customWidth="1"/>
    <col min="9228" max="9228" width="9.109375" style="2"/>
    <col min="9229" max="9229" width="9" style="2" customWidth="1"/>
    <col min="9230" max="9230" width="8.33203125" style="2" customWidth="1"/>
    <col min="9231" max="9231" width="9.33203125" style="2" customWidth="1"/>
    <col min="9232" max="9232" width="10.109375" style="2" customWidth="1"/>
    <col min="9233" max="9233" width="9" style="2" customWidth="1"/>
    <col min="9234" max="9234" width="11.33203125" style="2" customWidth="1"/>
    <col min="9235" max="9235" width="8.5546875" style="2" customWidth="1"/>
    <col min="9236" max="9236" width="8" style="2" customWidth="1"/>
    <col min="9237" max="9237" width="9" style="2" customWidth="1"/>
    <col min="9238" max="9238" width="9.33203125" style="2" customWidth="1"/>
    <col min="9239" max="9239" width="8.33203125" style="2" customWidth="1"/>
    <col min="9240" max="9240" width="8.6640625" style="2" customWidth="1"/>
    <col min="9241" max="9241" width="10.44140625" style="2" customWidth="1"/>
    <col min="9242" max="9242" width="8.33203125" style="2" customWidth="1"/>
    <col min="9243" max="9243" width="7.88671875" style="2" customWidth="1"/>
    <col min="9244" max="9244" width="8.6640625" style="2" customWidth="1"/>
    <col min="9245" max="9245" width="8.44140625" style="2" customWidth="1"/>
    <col min="9246" max="9246" width="8.109375" style="2" customWidth="1"/>
    <col min="9247" max="9247" width="8" style="2" customWidth="1"/>
    <col min="9248" max="9248" width="8.44140625" style="2" customWidth="1"/>
    <col min="9249" max="9250" width="8.33203125" style="2" customWidth="1"/>
    <col min="9251" max="9251" width="10.33203125" style="2" customWidth="1"/>
    <col min="9252" max="9254" width="8.33203125" style="2" customWidth="1"/>
    <col min="9255" max="9255" width="7.6640625" style="2" customWidth="1"/>
    <col min="9256" max="9256" width="7.5546875" style="2" customWidth="1"/>
    <col min="9257" max="9257" width="8.33203125" style="2" customWidth="1"/>
    <col min="9258" max="9258" width="8.5546875" style="2" customWidth="1"/>
    <col min="9259" max="9259" width="7.5546875" style="2" customWidth="1"/>
    <col min="9260" max="9260" width="9.33203125" style="2" customWidth="1"/>
    <col min="9261" max="9261" width="10.5546875" style="2" customWidth="1"/>
    <col min="9262" max="9262" width="9.5546875" style="2" customWidth="1"/>
    <col min="9263" max="9263" width="9.88671875" style="2" customWidth="1"/>
    <col min="9264" max="9264" width="8.88671875" style="2" customWidth="1"/>
    <col min="9265" max="9265" width="8.5546875" style="2" customWidth="1"/>
    <col min="9266" max="9266" width="9" style="2" customWidth="1"/>
    <col min="9267" max="9267" width="7.5546875" style="2" customWidth="1"/>
    <col min="9268" max="9268" width="6.44140625" style="2" customWidth="1"/>
    <col min="9269" max="9269" width="7.5546875" style="2" customWidth="1"/>
    <col min="9270" max="9270" width="7.88671875" style="2" customWidth="1"/>
    <col min="9271" max="9271" width="6.5546875" style="2" customWidth="1"/>
    <col min="9272" max="9272" width="8.44140625" style="2" customWidth="1"/>
    <col min="9273" max="9273" width="7.6640625" style="2" customWidth="1"/>
    <col min="9274" max="9274" width="7.33203125" style="2" customWidth="1"/>
    <col min="9275" max="9275" width="6.88671875" style="2" customWidth="1"/>
    <col min="9276" max="9276" width="7.88671875" style="2" customWidth="1"/>
    <col min="9277" max="9277" width="7.33203125" style="2" customWidth="1"/>
    <col min="9278" max="9278" width="7.44140625" style="2" customWidth="1"/>
    <col min="9279" max="9279" width="14.88671875" style="2" customWidth="1"/>
    <col min="9280" max="9280" width="9.109375" style="2"/>
    <col min="9281" max="9281" width="9.6640625" style="2" customWidth="1"/>
    <col min="9282" max="9282" width="10.44140625" style="2" customWidth="1"/>
    <col min="9283" max="9283" width="8.5546875" style="2" customWidth="1"/>
    <col min="9284" max="9284" width="7.6640625" style="2" customWidth="1"/>
    <col min="9285" max="9285" width="6.6640625" style="2" customWidth="1"/>
    <col min="9286" max="9470" width="9.109375" style="2"/>
    <col min="9471" max="9471" width="10.6640625" style="2" customWidth="1"/>
    <col min="9472" max="9472" width="64.109375" style="2" customWidth="1"/>
    <col min="9473" max="9473" width="21.88671875" style="2" customWidth="1"/>
    <col min="9474" max="9475" width="19.6640625" style="2" customWidth="1"/>
    <col min="9476" max="9476" width="0" style="2" hidden="1" customWidth="1"/>
    <col min="9477" max="9477" width="9.33203125" style="2" customWidth="1"/>
    <col min="9478" max="9478" width="11.5546875" style="2" customWidth="1"/>
    <col min="9479" max="9480" width="8.6640625" style="2" customWidth="1"/>
    <col min="9481" max="9481" width="8.33203125" style="2" customWidth="1"/>
    <col min="9482" max="9482" width="9.44140625" style="2" bestFit="1" customWidth="1"/>
    <col min="9483" max="9483" width="9.33203125" style="2" customWidth="1"/>
    <col min="9484" max="9484" width="9.109375" style="2"/>
    <col min="9485" max="9485" width="9" style="2" customWidth="1"/>
    <col min="9486" max="9486" width="8.33203125" style="2" customWidth="1"/>
    <col min="9487" max="9487" width="9.33203125" style="2" customWidth="1"/>
    <col min="9488" max="9488" width="10.109375" style="2" customWidth="1"/>
    <col min="9489" max="9489" width="9" style="2" customWidth="1"/>
    <col min="9490" max="9490" width="11.33203125" style="2" customWidth="1"/>
    <col min="9491" max="9491" width="8.5546875" style="2" customWidth="1"/>
    <col min="9492" max="9492" width="8" style="2" customWidth="1"/>
    <col min="9493" max="9493" width="9" style="2" customWidth="1"/>
    <col min="9494" max="9494" width="9.33203125" style="2" customWidth="1"/>
    <col min="9495" max="9495" width="8.33203125" style="2" customWidth="1"/>
    <col min="9496" max="9496" width="8.6640625" style="2" customWidth="1"/>
    <col min="9497" max="9497" width="10.44140625" style="2" customWidth="1"/>
    <col min="9498" max="9498" width="8.33203125" style="2" customWidth="1"/>
    <col min="9499" max="9499" width="7.88671875" style="2" customWidth="1"/>
    <col min="9500" max="9500" width="8.6640625" style="2" customWidth="1"/>
    <col min="9501" max="9501" width="8.44140625" style="2" customWidth="1"/>
    <col min="9502" max="9502" width="8.109375" style="2" customWidth="1"/>
    <col min="9503" max="9503" width="8" style="2" customWidth="1"/>
    <col min="9504" max="9504" width="8.44140625" style="2" customWidth="1"/>
    <col min="9505" max="9506" width="8.33203125" style="2" customWidth="1"/>
    <col min="9507" max="9507" width="10.33203125" style="2" customWidth="1"/>
    <col min="9508" max="9510" width="8.33203125" style="2" customWidth="1"/>
    <col min="9511" max="9511" width="7.6640625" style="2" customWidth="1"/>
    <col min="9512" max="9512" width="7.5546875" style="2" customWidth="1"/>
    <col min="9513" max="9513" width="8.33203125" style="2" customWidth="1"/>
    <col min="9514" max="9514" width="8.5546875" style="2" customWidth="1"/>
    <col min="9515" max="9515" width="7.5546875" style="2" customWidth="1"/>
    <col min="9516" max="9516" width="9.33203125" style="2" customWidth="1"/>
    <col min="9517" max="9517" width="10.5546875" style="2" customWidth="1"/>
    <col min="9518" max="9518" width="9.5546875" style="2" customWidth="1"/>
    <col min="9519" max="9519" width="9.88671875" style="2" customWidth="1"/>
    <col min="9520" max="9520" width="8.88671875" style="2" customWidth="1"/>
    <col min="9521" max="9521" width="8.5546875" style="2" customWidth="1"/>
    <col min="9522" max="9522" width="9" style="2" customWidth="1"/>
    <col min="9523" max="9523" width="7.5546875" style="2" customWidth="1"/>
    <col min="9524" max="9524" width="6.44140625" style="2" customWidth="1"/>
    <col min="9525" max="9525" width="7.5546875" style="2" customWidth="1"/>
    <col min="9526" max="9526" width="7.88671875" style="2" customWidth="1"/>
    <col min="9527" max="9527" width="6.5546875" style="2" customWidth="1"/>
    <col min="9528" max="9528" width="8.44140625" style="2" customWidth="1"/>
    <col min="9529" max="9529" width="7.6640625" style="2" customWidth="1"/>
    <col min="9530" max="9530" width="7.33203125" style="2" customWidth="1"/>
    <col min="9531" max="9531" width="6.88671875" style="2" customWidth="1"/>
    <col min="9532" max="9532" width="7.88671875" style="2" customWidth="1"/>
    <col min="9533" max="9533" width="7.33203125" style="2" customWidth="1"/>
    <col min="9534" max="9534" width="7.44140625" style="2" customWidth="1"/>
    <col min="9535" max="9535" width="14.88671875" style="2" customWidth="1"/>
    <col min="9536" max="9536" width="9.109375" style="2"/>
    <col min="9537" max="9537" width="9.6640625" style="2" customWidth="1"/>
    <col min="9538" max="9538" width="10.44140625" style="2" customWidth="1"/>
    <col min="9539" max="9539" width="8.5546875" style="2" customWidth="1"/>
    <col min="9540" max="9540" width="7.6640625" style="2" customWidth="1"/>
    <col min="9541" max="9541" width="6.6640625" style="2" customWidth="1"/>
    <col min="9542" max="9726" width="9.109375" style="2"/>
    <col min="9727" max="9727" width="10.6640625" style="2" customWidth="1"/>
    <col min="9728" max="9728" width="64.109375" style="2" customWidth="1"/>
    <col min="9729" max="9729" width="21.88671875" style="2" customWidth="1"/>
    <col min="9730" max="9731" width="19.6640625" style="2" customWidth="1"/>
    <col min="9732" max="9732" width="0" style="2" hidden="1" customWidth="1"/>
    <col min="9733" max="9733" width="9.33203125" style="2" customWidth="1"/>
    <col min="9734" max="9734" width="11.5546875" style="2" customWidth="1"/>
    <col min="9735" max="9736" width="8.6640625" style="2" customWidth="1"/>
    <col min="9737" max="9737" width="8.33203125" style="2" customWidth="1"/>
    <col min="9738" max="9738" width="9.44140625" style="2" bestFit="1" customWidth="1"/>
    <col min="9739" max="9739" width="9.33203125" style="2" customWidth="1"/>
    <col min="9740" max="9740" width="9.109375" style="2"/>
    <col min="9741" max="9741" width="9" style="2" customWidth="1"/>
    <col min="9742" max="9742" width="8.33203125" style="2" customWidth="1"/>
    <col min="9743" max="9743" width="9.33203125" style="2" customWidth="1"/>
    <col min="9744" max="9744" width="10.109375" style="2" customWidth="1"/>
    <col min="9745" max="9745" width="9" style="2" customWidth="1"/>
    <col min="9746" max="9746" width="11.33203125" style="2" customWidth="1"/>
    <col min="9747" max="9747" width="8.5546875" style="2" customWidth="1"/>
    <col min="9748" max="9748" width="8" style="2" customWidth="1"/>
    <col min="9749" max="9749" width="9" style="2" customWidth="1"/>
    <col min="9750" max="9750" width="9.33203125" style="2" customWidth="1"/>
    <col min="9751" max="9751" width="8.33203125" style="2" customWidth="1"/>
    <col min="9752" max="9752" width="8.6640625" style="2" customWidth="1"/>
    <col min="9753" max="9753" width="10.44140625" style="2" customWidth="1"/>
    <col min="9754" max="9754" width="8.33203125" style="2" customWidth="1"/>
    <col min="9755" max="9755" width="7.88671875" style="2" customWidth="1"/>
    <col min="9756" max="9756" width="8.6640625" style="2" customWidth="1"/>
    <col min="9757" max="9757" width="8.44140625" style="2" customWidth="1"/>
    <col min="9758" max="9758" width="8.109375" style="2" customWidth="1"/>
    <col min="9759" max="9759" width="8" style="2" customWidth="1"/>
    <col min="9760" max="9760" width="8.44140625" style="2" customWidth="1"/>
    <col min="9761" max="9762" width="8.33203125" style="2" customWidth="1"/>
    <col min="9763" max="9763" width="10.33203125" style="2" customWidth="1"/>
    <col min="9764" max="9766" width="8.33203125" style="2" customWidth="1"/>
    <col min="9767" max="9767" width="7.6640625" style="2" customWidth="1"/>
    <col min="9768" max="9768" width="7.5546875" style="2" customWidth="1"/>
    <col min="9769" max="9769" width="8.33203125" style="2" customWidth="1"/>
    <col min="9770" max="9770" width="8.5546875" style="2" customWidth="1"/>
    <col min="9771" max="9771" width="7.5546875" style="2" customWidth="1"/>
    <col min="9772" max="9772" width="9.33203125" style="2" customWidth="1"/>
    <col min="9773" max="9773" width="10.5546875" style="2" customWidth="1"/>
    <col min="9774" max="9774" width="9.5546875" style="2" customWidth="1"/>
    <col min="9775" max="9775" width="9.88671875" style="2" customWidth="1"/>
    <col min="9776" max="9776" width="8.88671875" style="2" customWidth="1"/>
    <col min="9777" max="9777" width="8.5546875" style="2" customWidth="1"/>
    <col min="9778" max="9778" width="9" style="2" customWidth="1"/>
    <col min="9779" max="9779" width="7.5546875" style="2" customWidth="1"/>
    <col min="9780" max="9780" width="6.44140625" style="2" customWidth="1"/>
    <col min="9781" max="9781" width="7.5546875" style="2" customWidth="1"/>
    <col min="9782" max="9782" width="7.88671875" style="2" customWidth="1"/>
    <col min="9783" max="9783" width="6.5546875" style="2" customWidth="1"/>
    <col min="9784" max="9784" width="8.44140625" style="2" customWidth="1"/>
    <col min="9785" max="9785" width="7.6640625" style="2" customWidth="1"/>
    <col min="9786" max="9786" width="7.33203125" style="2" customWidth="1"/>
    <col min="9787" max="9787" width="6.88671875" style="2" customWidth="1"/>
    <col min="9788" max="9788" width="7.88671875" style="2" customWidth="1"/>
    <col min="9789" max="9789" width="7.33203125" style="2" customWidth="1"/>
    <col min="9790" max="9790" width="7.44140625" style="2" customWidth="1"/>
    <col min="9791" max="9791" width="14.88671875" style="2" customWidth="1"/>
    <col min="9792" max="9792" width="9.109375" style="2"/>
    <col min="9793" max="9793" width="9.6640625" style="2" customWidth="1"/>
    <col min="9794" max="9794" width="10.44140625" style="2" customWidth="1"/>
    <col min="9795" max="9795" width="8.5546875" style="2" customWidth="1"/>
    <col min="9796" max="9796" width="7.6640625" style="2" customWidth="1"/>
    <col min="9797" max="9797" width="6.6640625" style="2" customWidth="1"/>
    <col min="9798" max="9982" width="9.109375" style="2"/>
    <col min="9983" max="9983" width="10.6640625" style="2" customWidth="1"/>
    <col min="9984" max="9984" width="64.109375" style="2" customWidth="1"/>
    <col min="9985" max="9985" width="21.88671875" style="2" customWidth="1"/>
    <col min="9986" max="9987" width="19.6640625" style="2" customWidth="1"/>
    <col min="9988" max="9988" width="0" style="2" hidden="1" customWidth="1"/>
    <col min="9989" max="9989" width="9.33203125" style="2" customWidth="1"/>
    <col min="9990" max="9990" width="11.5546875" style="2" customWidth="1"/>
    <col min="9991" max="9992" width="8.6640625" style="2" customWidth="1"/>
    <col min="9993" max="9993" width="8.33203125" style="2" customWidth="1"/>
    <col min="9994" max="9994" width="9.44140625" style="2" bestFit="1" customWidth="1"/>
    <col min="9995" max="9995" width="9.33203125" style="2" customWidth="1"/>
    <col min="9996" max="9996" width="9.109375" style="2"/>
    <col min="9997" max="9997" width="9" style="2" customWidth="1"/>
    <col min="9998" max="9998" width="8.33203125" style="2" customWidth="1"/>
    <col min="9999" max="9999" width="9.33203125" style="2" customWidth="1"/>
    <col min="10000" max="10000" width="10.109375" style="2" customWidth="1"/>
    <col min="10001" max="10001" width="9" style="2" customWidth="1"/>
    <col min="10002" max="10002" width="11.33203125" style="2" customWidth="1"/>
    <col min="10003" max="10003" width="8.5546875" style="2" customWidth="1"/>
    <col min="10004" max="10004" width="8" style="2" customWidth="1"/>
    <col min="10005" max="10005" width="9" style="2" customWidth="1"/>
    <col min="10006" max="10006" width="9.33203125" style="2" customWidth="1"/>
    <col min="10007" max="10007" width="8.33203125" style="2" customWidth="1"/>
    <col min="10008" max="10008" width="8.6640625" style="2" customWidth="1"/>
    <col min="10009" max="10009" width="10.44140625" style="2" customWidth="1"/>
    <col min="10010" max="10010" width="8.33203125" style="2" customWidth="1"/>
    <col min="10011" max="10011" width="7.88671875" style="2" customWidth="1"/>
    <col min="10012" max="10012" width="8.6640625" style="2" customWidth="1"/>
    <col min="10013" max="10013" width="8.44140625" style="2" customWidth="1"/>
    <col min="10014" max="10014" width="8.109375" style="2" customWidth="1"/>
    <col min="10015" max="10015" width="8" style="2" customWidth="1"/>
    <col min="10016" max="10016" width="8.44140625" style="2" customWidth="1"/>
    <col min="10017" max="10018" width="8.33203125" style="2" customWidth="1"/>
    <col min="10019" max="10019" width="10.33203125" style="2" customWidth="1"/>
    <col min="10020" max="10022" width="8.33203125" style="2" customWidth="1"/>
    <col min="10023" max="10023" width="7.6640625" style="2" customWidth="1"/>
    <col min="10024" max="10024" width="7.5546875" style="2" customWidth="1"/>
    <col min="10025" max="10025" width="8.33203125" style="2" customWidth="1"/>
    <col min="10026" max="10026" width="8.5546875" style="2" customWidth="1"/>
    <col min="10027" max="10027" width="7.5546875" style="2" customWidth="1"/>
    <col min="10028" max="10028" width="9.33203125" style="2" customWidth="1"/>
    <col min="10029" max="10029" width="10.5546875" style="2" customWidth="1"/>
    <col min="10030" max="10030" width="9.5546875" style="2" customWidth="1"/>
    <col min="10031" max="10031" width="9.88671875" style="2" customWidth="1"/>
    <col min="10032" max="10032" width="8.88671875" style="2" customWidth="1"/>
    <col min="10033" max="10033" width="8.5546875" style="2" customWidth="1"/>
    <col min="10034" max="10034" width="9" style="2" customWidth="1"/>
    <col min="10035" max="10035" width="7.5546875" style="2" customWidth="1"/>
    <col min="10036" max="10036" width="6.44140625" style="2" customWidth="1"/>
    <col min="10037" max="10037" width="7.5546875" style="2" customWidth="1"/>
    <col min="10038" max="10038" width="7.88671875" style="2" customWidth="1"/>
    <col min="10039" max="10039" width="6.5546875" style="2" customWidth="1"/>
    <col min="10040" max="10040" width="8.44140625" style="2" customWidth="1"/>
    <col min="10041" max="10041" width="7.6640625" style="2" customWidth="1"/>
    <col min="10042" max="10042" width="7.33203125" style="2" customWidth="1"/>
    <col min="10043" max="10043" width="6.88671875" style="2" customWidth="1"/>
    <col min="10044" max="10044" width="7.88671875" style="2" customWidth="1"/>
    <col min="10045" max="10045" width="7.33203125" style="2" customWidth="1"/>
    <col min="10046" max="10046" width="7.44140625" style="2" customWidth="1"/>
    <col min="10047" max="10047" width="14.88671875" style="2" customWidth="1"/>
    <col min="10048" max="10048" width="9.109375" style="2"/>
    <col min="10049" max="10049" width="9.6640625" style="2" customWidth="1"/>
    <col min="10050" max="10050" width="10.44140625" style="2" customWidth="1"/>
    <col min="10051" max="10051" width="8.5546875" style="2" customWidth="1"/>
    <col min="10052" max="10052" width="7.6640625" style="2" customWidth="1"/>
    <col min="10053" max="10053" width="6.6640625" style="2" customWidth="1"/>
    <col min="10054" max="10238" width="9.109375" style="2"/>
    <col min="10239" max="10239" width="10.6640625" style="2" customWidth="1"/>
    <col min="10240" max="10240" width="64.109375" style="2" customWidth="1"/>
    <col min="10241" max="10241" width="21.88671875" style="2" customWidth="1"/>
    <col min="10242" max="10243" width="19.6640625" style="2" customWidth="1"/>
    <col min="10244" max="10244" width="0" style="2" hidden="1" customWidth="1"/>
    <col min="10245" max="10245" width="9.33203125" style="2" customWidth="1"/>
    <col min="10246" max="10246" width="11.5546875" style="2" customWidth="1"/>
    <col min="10247" max="10248" width="8.6640625" style="2" customWidth="1"/>
    <col min="10249" max="10249" width="8.33203125" style="2" customWidth="1"/>
    <col min="10250" max="10250" width="9.44140625" style="2" bestFit="1" customWidth="1"/>
    <col min="10251" max="10251" width="9.33203125" style="2" customWidth="1"/>
    <col min="10252" max="10252" width="9.109375" style="2"/>
    <col min="10253" max="10253" width="9" style="2" customWidth="1"/>
    <col min="10254" max="10254" width="8.33203125" style="2" customWidth="1"/>
    <col min="10255" max="10255" width="9.33203125" style="2" customWidth="1"/>
    <col min="10256" max="10256" width="10.109375" style="2" customWidth="1"/>
    <col min="10257" max="10257" width="9" style="2" customWidth="1"/>
    <col min="10258" max="10258" width="11.33203125" style="2" customWidth="1"/>
    <col min="10259" max="10259" width="8.5546875" style="2" customWidth="1"/>
    <col min="10260" max="10260" width="8" style="2" customWidth="1"/>
    <col min="10261" max="10261" width="9" style="2" customWidth="1"/>
    <col min="10262" max="10262" width="9.33203125" style="2" customWidth="1"/>
    <col min="10263" max="10263" width="8.33203125" style="2" customWidth="1"/>
    <col min="10264" max="10264" width="8.6640625" style="2" customWidth="1"/>
    <col min="10265" max="10265" width="10.44140625" style="2" customWidth="1"/>
    <col min="10266" max="10266" width="8.33203125" style="2" customWidth="1"/>
    <col min="10267" max="10267" width="7.88671875" style="2" customWidth="1"/>
    <col min="10268" max="10268" width="8.6640625" style="2" customWidth="1"/>
    <col min="10269" max="10269" width="8.44140625" style="2" customWidth="1"/>
    <col min="10270" max="10270" width="8.109375" style="2" customWidth="1"/>
    <col min="10271" max="10271" width="8" style="2" customWidth="1"/>
    <col min="10272" max="10272" width="8.44140625" style="2" customWidth="1"/>
    <col min="10273" max="10274" width="8.33203125" style="2" customWidth="1"/>
    <col min="10275" max="10275" width="10.33203125" style="2" customWidth="1"/>
    <col min="10276" max="10278" width="8.33203125" style="2" customWidth="1"/>
    <col min="10279" max="10279" width="7.6640625" style="2" customWidth="1"/>
    <col min="10280" max="10280" width="7.5546875" style="2" customWidth="1"/>
    <col min="10281" max="10281" width="8.33203125" style="2" customWidth="1"/>
    <col min="10282" max="10282" width="8.5546875" style="2" customWidth="1"/>
    <col min="10283" max="10283" width="7.5546875" style="2" customWidth="1"/>
    <col min="10284" max="10284" width="9.33203125" style="2" customWidth="1"/>
    <col min="10285" max="10285" width="10.5546875" style="2" customWidth="1"/>
    <col min="10286" max="10286" width="9.5546875" style="2" customWidth="1"/>
    <col min="10287" max="10287" width="9.88671875" style="2" customWidth="1"/>
    <col min="10288" max="10288" width="8.88671875" style="2" customWidth="1"/>
    <col min="10289" max="10289" width="8.5546875" style="2" customWidth="1"/>
    <col min="10290" max="10290" width="9" style="2" customWidth="1"/>
    <col min="10291" max="10291" width="7.5546875" style="2" customWidth="1"/>
    <col min="10292" max="10292" width="6.44140625" style="2" customWidth="1"/>
    <col min="10293" max="10293" width="7.5546875" style="2" customWidth="1"/>
    <col min="10294" max="10294" width="7.88671875" style="2" customWidth="1"/>
    <col min="10295" max="10295" width="6.5546875" style="2" customWidth="1"/>
    <col min="10296" max="10296" width="8.44140625" style="2" customWidth="1"/>
    <col min="10297" max="10297" width="7.6640625" style="2" customWidth="1"/>
    <col min="10298" max="10298" width="7.33203125" style="2" customWidth="1"/>
    <col min="10299" max="10299" width="6.88671875" style="2" customWidth="1"/>
    <col min="10300" max="10300" width="7.88671875" style="2" customWidth="1"/>
    <col min="10301" max="10301" width="7.33203125" style="2" customWidth="1"/>
    <col min="10302" max="10302" width="7.44140625" style="2" customWidth="1"/>
    <col min="10303" max="10303" width="14.88671875" style="2" customWidth="1"/>
    <col min="10304" max="10304" width="9.109375" style="2"/>
    <col min="10305" max="10305" width="9.6640625" style="2" customWidth="1"/>
    <col min="10306" max="10306" width="10.44140625" style="2" customWidth="1"/>
    <col min="10307" max="10307" width="8.5546875" style="2" customWidth="1"/>
    <col min="10308" max="10308" width="7.6640625" style="2" customWidth="1"/>
    <col min="10309" max="10309" width="6.6640625" style="2" customWidth="1"/>
    <col min="10310" max="10494" width="9.109375" style="2"/>
    <col min="10495" max="10495" width="10.6640625" style="2" customWidth="1"/>
    <col min="10496" max="10496" width="64.109375" style="2" customWidth="1"/>
    <col min="10497" max="10497" width="21.88671875" style="2" customWidth="1"/>
    <col min="10498" max="10499" width="19.6640625" style="2" customWidth="1"/>
    <col min="10500" max="10500" width="0" style="2" hidden="1" customWidth="1"/>
    <col min="10501" max="10501" width="9.33203125" style="2" customWidth="1"/>
    <col min="10502" max="10502" width="11.5546875" style="2" customWidth="1"/>
    <col min="10503" max="10504" width="8.6640625" style="2" customWidth="1"/>
    <col min="10505" max="10505" width="8.33203125" style="2" customWidth="1"/>
    <col min="10506" max="10506" width="9.44140625" style="2" bestFit="1" customWidth="1"/>
    <col min="10507" max="10507" width="9.33203125" style="2" customWidth="1"/>
    <col min="10508" max="10508" width="9.109375" style="2"/>
    <col min="10509" max="10509" width="9" style="2" customWidth="1"/>
    <col min="10510" max="10510" width="8.33203125" style="2" customWidth="1"/>
    <col min="10511" max="10511" width="9.33203125" style="2" customWidth="1"/>
    <col min="10512" max="10512" width="10.109375" style="2" customWidth="1"/>
    <col min="10513" max="10513" width="9" style="2" customWidth="1"/>
    <col min="10514" max="10514" width="11.33203125" style="2" customWidth="1"/>
    <col min="10515" max="10515" width="8.5546875" style="2" customWidth="1"/>
    <col min="10516" max="10516" width="8" style="2" customWidth="1"/>
    <col min="10517" max="10517" width="9" style="2" customWidth="1"/>
    <col min="10518" max="10518" width="9.33203125" style="2" customWidth="1"/>
    <col min="10519" max="10519" width="8.33203125" style="2" customWidth="1"/>
    <col min="10520" max="10520" width="8.6640625" style="2" customWidth="1"/>
    <col min="10521" max="10521" width="10.44140625" style="2" customWidth="1"/>
    <col min="10522" max="10522" width="8.33203125" style="2" customWidth="1"/>
    <col min="10523" max="10523" width="7.88671875" style="2" customWidth="1"/>
    <col min="10524" max="10524" width="8.6640625" style="2" customWidth="1"/>
    <col min="10525" max="10525" width="8.44140625" style="2" customWidth="1"/>
    <col min="10526" max="10526" width="8.109375" style="2" customWidth="1"/>
    <col min="10527" max="10527" width="8" style="2" customWidth="1"/>
    <col min="10528" max="10528" width="8.44140625" style="2" customWidth="1"/>
    <col min="10529" max="10530" width="8.33203125" style="2" customWidth="1"/>
    <col min="10531" max="10531" width="10.33203125" style="2" customWidth="1"/>
    <col min="10532" max="10534" width="8.33203125" style="2" customWidth="1"/>
    <col min="10535" max="10535" width="7.6640625" style="2" customWidth="1"/>
    <col min="10536" max="10536" width="7.5546875" style="2" customWidth="1"/>
    <col min="10537" max="10537" width="8.33203125" style="2" customWidth="1"/>
    <col min="10538" max="10538" width="8.5546875" style="2" customWidth="1"/>
    <col min="10539" max="10539" width="7.5546875" style="2" customWidth="1"/>
    <col min="10540" max="10540" width="9.33203125" style="2" customWidth="1"/>
    <col min="10541" max="10541" width="10.5546875" style="2" customWidth="1"/>
    <col min="10542" max="10542" width="9.5546875" style="2" customWidth="1"/>
    <col min="10543" max="10543" width="9.88671875" style="2" customWidth="1"/>
    <col min="10544" max="10544" width="8.88671875" style="2" customWidth="1"/>
    <col min="10545" max="10545" width="8.5546875" style="2" customWidth="1"/>
    <col min="10546" max="10546" width="9" style="2" customWidth="1"/>
    <col min="10547" max="10547" width="7.5546875" style="2" customWidth="1"/>
    <col min="10548" max="10548" width="6.44140625" style="2" customWidth="1"/>
    <col min="10549" max="10549" width="7.5546875" style="2" customWidth="1"/>
    <col min="10550" max="10550" width="7.88671875" style="2" customWidth="1"/>
    <col min="10551" max="10551" width="6.5546875" style="2" customWidth="1"/>
    <col min="10552" max="10552" width="8.44140625" style="2" customWidth="1"/>
    <col min="10553" max="10553" width="7.6640625" style="2" customWidth="1"/>
    <col min="10554" max="10554" width="7.33203125" style="2" customWidth="1"/>
    <col min="10555" max="10555" width="6.88671875" style="2" customWidth="1"/>
    <col min="10556" max="10556" width="7.88671875" style="2" customWidth="1"/>
    <col min="10557" max="10557" width="7.33203125" style="2" customWidth="1"/>
    <col min="10558" max="10558" width="7.44140625" style="2" customWidth="1"/>
    <col min="10559" max="10559" width="14.88671875" style="2" customWidth="1"/>
    <col min="10560" max="10560" width="9.109375" style="2"/>
    <col min="10561" max="10561" width="9.6640625" style="2" customWidth="1"/>
    <col min="10562" max="10562" width="10.44140625" style="2" customWidth="1"/>
    <col min="10563" max="10563" width="8.5546875" style="2" customWidth="1"/>
    <col min="10564" max="10564" width="7.6640625" style="2" customWidth="1"/>
    <col min="10565" max="10565" width="6.6640625" style="2" customWidth="1"/>
    <col min="10566" max="10750" width="9.109375" style="2"/>
    <col min="10751" max="10751" width="10.6640625" style="2" customWidth="1"/>
    <col min="10752" max="10752" width="64.109375" style="2" customWidth="1"/>
    <col min="10753" max="10753" width="21.88671875" style="2" customWidth="1"/>
    <col min="10754" max="10755" width="19.6640625" style="2" customWidth="1"/>
    <col min="10756" max="10756" width="0" style="2" hidden="1" customWidth="1"/>
    <col min="10757" max="10757" width="9.33203125" style="2" customWidth="1"/>
    <col min="10758" max="10758" width="11.5546875" style="2" customWidth="1"/>
    <col min="10759" max="10760" width="8.6640625" style="2" customWidth="1"/>
    <col min="10761" max="10761" width="8.33203125" style="2" customWidth="1"/>
    <col min="10762" max="10762" width="9.44140625" style="2" bestFit="1" customWidth="1"/>
    <col min="10763" max="10763" width="9.33203125" style="2" customWidth="1"/>
    <col min="10764" max="10764" width="9.109375" style="2"/>
    <col min="10765" max="10765" width="9" style="2" customWidth="1"/>
    <col min="10766" max="10766" width="8.33203125" style="2" customWidth="1"/>
    <col min="10767" max="10767" width="9.33203125" style="2" customWidth="1"/>
    <col min="10768" max="10768" width="10.109375" style="2" customWidth="1"/>
    <col min="10769" max="10769" width="9" style="2" customWidth="1"/>
    <col min="10770" max="10770" width="11.33203125" style="2" customWidth="1"/>
    <col min="10771" max="10771" width="8.5546875" style="2" customWidth="1"/>
    <col min="10772" max="10772" width="8" style="2" customWidth="1"/>
    <col min="10773" max="10773" width="9" style="2" customWidth="1"/>
    <col min="10774" max="10774" width="9.33203125" style="2" customWidth="1"/>
    <col min="10775" max="10775" width="8.33203125" style="2" customWidth="1"/>
    <col min="10776" max="10776" width="8.6640625" style="2" customWidth="1"/>
    <col min="10777" max="10777" width="10.44140625" style="2" customWidth="1"/>
    <col min="10778" max="10778" width="8.33203125" style="2" customWidth="1"/>
    <col min="10779" max="10779" width="7.88671875" style="2" customWidth="1"/>
    <col min="10780" max="10780" width="8.6640625" style="2" customWidth="1"/>
    <col min="10781" max="10781" width="8.44140625" style="2" customWidth="1"/>
    <col min="10782" max="10782" width="8.109375" style="2" customWidth="1"/>
    <col min="10783" max="10783" width="8" style="2" customWidth="1"/>
    <col min="10784" max="10784" width="8.44140625" style="2" customWidth="1"/>
    <col min="10785" max="10786" width="8.33203125" style="2" customWidth="1"/>
    <col min="10787" max="10787" width="10.33203125" style="2" customWidth="1"/>
    <col min="10788" max="10790" width="8.33203125" style="2" customWidth="1"/>
    <col min="10791" max="10791" width="7.6640625" style="2" customWidth="1"/>
    <col min="10792" max="10792" width="7.5546875" style="2" customWidth="1"/>
    <col min="10793" max="10793" width="8.33203125" style="2" customWidth="1"/>
    <col min="10794" max="10794" width="8.5546875" style="2" customWidth="1"/>
    <col min="10795" max="10795" width="7.5546875" style="2" customWidth="1"/>
    <col min="10796" max="10796" width="9.33203125" style="2" customWidth="1"/>
    <col min="10797" max="10797" width="10.5546875" style="2" customWidth="1"/>
    <col min="10798" max="10798" width="9.5546875" style="2" customWidth="1"/>
    <col min="10799" max="10799" width="9.88671875" style="2" customWidth="1"/>
    <col min="10800" max="10800" width="8.88671875" style="2" customWidth="1"/>
    <col min="10801" max="10801" width="8.5546875" style="2" customWidth="1"/>
    <col min="10802" max="10802" width="9" style="2" customWidth="1"/>
    <col min="10803" max="10803" width="7.5546875" style="2" customWidth="1"/>
    <col min="10804" max="10804" width="6.44140625" style="2" customWidth="1"/>
    <col min="10805" max="10805" width="7.5546875" style="2" customWidth="1"/>
    <col min="10806" max="10806" width="7.88671875" style="2" customWidth="1"/>
    <col min="10807" max="10807" width="6.5546875" style="2" customWidth="1"/>
    <col min="10808" max="10808" width="8.44140625" style="2" customWidth="1"/>
    <col min="10809" max="10809" width="7.6640625" style="2" customWidth="1"/>
    <col min="10810" max="10810" width="7.33203125" style="2" customWidth="1"/>
    <col min="10811" max="10811" width="6.88671875" style="2" customWidth="1"/>
    <col min="10812" max="10812" width="7.88671875" style="2" customWidth="1"/>
    <col min="10813" max="10813" width="7.33203125" style="2" customWidth="1"/>
    <col min="10814" max="10814" width="7.44140625" style="2" customWidth="1"/>
    <col min="10815" max="10815" width="14.88671875" style="2" customWidth="1"/>
    <col min="10816" max="10816" width="9.109375" style="2"/>
    <col min="10817" max="10817" width="9.6640625" style="2" customWidth="1"/>
    <col min="10818" max="10818" width="10.44140625" style="2" customWidth="1"/>
    <col min="10819" max="10819" width="8.5546875" style="2" customWidth="1"/>
    <col min="10820" max="10820" width="7.6640625" style="2" customWidth="1"/>
    <col min="10821" max="10821" width="6.6640625" style="2" customWidth="1"/>
    <col min="10822" max="11006" width="9.109375" style="2"/>
    <col min="11007" max="11007" width="10.6640625" style="2" customWidth="1"/>
    <col min="11008" max="11008" width="64.109375" style="2" customWidth="1"/>
    <col min="11009" max="11009" width="21.88671875" style="2" customWidth="1"/>
    <col min="11010" max="11011" width="19.6640625" style="2" customWidth="1"/>
    <col min="11012" max="11012" width="0" style="2" hidden="1" customWidth="1"/>
    <col min="11013" max="11013" width="9.33203125" style="2" customWidth="1"/>
    <col min="11014" max="11014" width="11.5546875" style="2" customWidth="1"/>
    <col min="11015" max="11016" width="8.6640625" style="2" customWidth="1"/>
    <col min="11017" max="11017" width="8.33203125" style="2" customWidth="1"/>
    <col min="11018" max="11018" width="9.44140625" style="2" bestFit="1" customWidth="1"/>
    <col min="11019" max="11019" width="9.33203125" style="2" customWidth="1"/>
    <col min="11020" max="11020" width="9.109375" style="2"/>
    <col min="11021" max="11021" width="9" style="2" customWidth="1"/>
    <col min="11022" max="11022" width="8.33203125" style="2" customWidth="1"/>
    <col min="11023" max="11023" width="9.33203125" style="2" customWidth="1"/>
    <col min="11024" max="11024" width="10.109375" style="2" customWidth="1"/>
    <col min="11025" max="11025" width="9" style="2" customWidth="1"/>
    <col min="11026" max="11026" width="11.33203125" style="2" customWidth="1"/>
    <col min="11027" max="11027" width="8.5546875" style="2" customWidth="1"/>
    <col min="11028" max="11028" width="8" style="2" customWidth="1"/>
    <col min="11029" max="11029" width="9" style="2" customWidth="1"/>
    <col min="11030" max="11030" width="9.33203125" style="2" customWidth="1"/>
    <col min="11031" max="11031" width="8.33203125" style="2" customWidth="1"/>
    <col min="11032" max="11032" width="8.6640625" style="2" customWidth="1"/>
    <col min="11033" max="11033" width="10.44140625" style="2" customWidth="1"/>
    <col min="11034" max="11034" width="8.33203125" style="2" customWidth="1"/>
    <col min="11035" max="11035" width="7.88671875" style="2" customWidth="1"/>
    <col min="11036" max="11036" width="8.6640625" style="2" customWidth="1"/>
    <col min="11037" max="11037" width="8.44140625" style="2" customWidth="1"/>
    <col min="11038" max="11038" width="8.109375" style="2" customWidth="1"/>
    <col min="11039" max="11039" width="8" style="2" customWidth="1"/>
    <col min="11040" max="11040" width="8.44140625" style="2" customWidth="1"/>
    <col min="11041" max="11042" width="8.33203125" style="2" customWidth="1"/>
    <col min="11043" max="11043" width="10.33203125" style="2" customWidth="1"/>
    <col min="11044" max="11046" width="8.33203125" style="2" customWidth="1"/>
    <col min="11047" max="11047" width="7.6640625" style="2" customWidth="1"/>
    <col min="11048" max="11048" width="7.5546875" style="2" customWidth="1"/>
    <col min="11049" max="11049" width="8.33203125" style="2" customWidth="1"/>
    <col min="11050" max="11050" width="8.5546875" style="2" customWidth="1"/>
    <col min="11051" max="11051" width="7.5546875" style="2" customWidth="1"/>
    <col min="11052" max="11052" width="9.33203125" style="2" customWidth="1"/>
    <col min="11053" max="11053" width="10.5546875" style="2" customWidth="1"/>
    <col min="11054" max="11054" width="9.5546875" style="2" customWidth="1"/>
    <col min="11055" max="11055" width="9.88671875" style="2" customWidth="1"/>
    <col min="11056" max="11056" width="8.88671875" style="2" customWidth="1"/>
    <col min="11057" max="11057" width="8.5546875" style="2" customWidth="1"/>
    <col min="11058" max="11058" width="9" style="2" customWidth="1"/>
    <col min="11059" max="11059" width="7.5546875" style="2" customWidth="1"/>
    <col min="11060" max="11060" width="6.44140625" style="2" customWidth="1"/>
    <col min="11061" max="11061" width="7.5546875" style="2" customWidth="1"/>
    <col min="11062" max="11062" width="7.88671875" style="2" customWidth="1"/>
    <col min="11063" max="11063" width="6.5546875" style="2" customWidth="1"/>
    <col min="11064" max="11064" width="8.44140625" style="2" customWidth="1"/>
    <col min="11065" max="11065" width="7.6640625" style="2" customWidth="1"/>
    <col min="11066" max="11066" width="7.33203125" style="2" customWidth="1"/>
    <col min="11067" max="11067" width="6.88671875" style="2" customWidth="1"/>
    <col min="11068" max="11068" width="7.88671875" style="2" customWidth="1"/>
    <col min="11069" max="11069" width="7.33203125" style="2" customWidth="1"/>
    <col min="11070" max="11070" width="7.44140625" style="2" customWidth="1"/>
    <col min="11071" max="11071" width="14.88671875" style="2" customWidth="1"/>
    <col min="11072" max="11072" width="9.109375" style="2"/>
    <col min="11073" max="11073" width="9.6640625" style="2" customWidth="1"/>
    <col min="11074" max="11074" width="10.44140625" style="2" customWidth="1"/>
    <col min="11075" max="11075" width="8.5546875" style="2" customWidth="1"/>
    <col min="11076" max="11076" width="7.6640625" style="2" customWidth="1"/>
    <col min="11077" max="11077" width="6.6640625" style="2" customWidth="1"/>
    <col min="11078" max="11262" width="9.109375" style="2"/>
    <col min="11263" max="11263" width="10.6640625" style="2" customWidth="1"/>
    <col min="11264" max="11264" width="64.109375" style="2" customWidth="1"/>
    <col min="11265" max="11265" width="21.88671875" style="2" customWidth="1"/>
    <col min="11266" max="11267" width="19.6640625" style="2" customWidth="1"/>
    <col min="11268" max="11268" width="0" style="2" hidden="1" customWidth="1"/>
    <col min="11269" max="11269" width="9.33203125" style="2" customWidth="1"/>
    <col min="11270" max="11270" width="11.5546875" style="2" customWidth="1"/>
    <col min="11271" max="11272" width="8.6640625" style="2" customWidth="1"/>
    <col min="11273" max="11273" width="8.33203125" style="2" customWidth="1"/>
    <col min="11274" max="11274" width="9.44140625" style="2" bestFit="1" customWidth="1"/>
    <col min="11275" max="11275" width="9.33203125" style="2" customWidth="1"/>
    <col min="11276" max="11276" width="9.109375" style="2"/>
    <col min="11277" max="11277" width="9" style="2" customWidth="1"/>
    <col min="11278" max="11278" width="8.33203125" style="2" customWidth="1"/>
    <col min="11279" max="11279" width="9.33203125" style="2" customWidth="1"/>
    <col min="11280" max="11280" width="10.109375" style="2" customWidth="1"/>
    <col min="11281" max="11281" width="9" style="2" customWidth="1"/>
    <col min="11282" max="11282" width="11.33203125" style="2" customWidth="1"/>
    <col min="11283" max="11283" width="8.5546875" style="2" customWidth="1"/>
    <col min="11284" max="11284" width="8" style="2" customWidth="1"/>
    <col min="11285" max="11285" width="9" style="2" customWidth="1"/>
    <col min="11286" max="11286" width="9.33203125" style="2" customWidth="1"/>
    <col min="11287" max="11287" width="8.33203125" style="2" customWidth="1"/>
    <col min="11288" max="11288" width="8.6640625" style="2" customWidth="1"/>
    <col min="11289" max="11289" width="10.44140625" style="2" customWidth="1"/>
    <col min="11290" max="11290" width="8.33203125" style="2" customWidth="1"/>
    <col min="11291" max="11291" width="7.88671875" style="2" customWidth="1"/>
    <col min="11292" max="11292" width="8.6640625" style="2" customWidth="1"/>
    <col min="11293" max="11293" width="8.44140625" style="2" customWidth="1"/>
    <col min="11294" max="11294" width="8.109375" style="2" customWidth="1"/>
    <col min="11295" max="11295" width="8" style="2" customWidth="1"/>
    <col min="11296" max="11296" width="8.44140625" style="2" customWidth="1"/>
    <col min="11297" max="11298" width="8.33203125" style="2" customWidth="1"/>
    <col min="11299" max="11299" width="10.33203125" style="2" customWidth="1"/>
    <col min="11300" max="11302" width="8.33203125" style="2" customWidth="1"/>
    <col min="11303" max="11303" width="7.6640625" style="2" customWidth="1"/>
    <col min="11304" max="11304" width="7.5546875" style="2" customWidth="1"/>
    <col min="11305" max="11305" width="8.33203125" style="2" customWidth="1"/>
    <col min="11306" max="11306" width="8.5546875" style="2" customWidth="1"/>
    <col min="11307" max="11307" width="7.5546875" style="2" customWidth="1"/>
    <col min="11308" max="11308" width="9.33203125" style="2" customWidth="1"/>
    <col min="11309" max="11309" width="10.5546875" style="2" customWidth="1"/>
    <col min="11310" max="11310" width="9.5546875" style="2" customWidth="1"/>
    <col min="11311" max="11311" width="9.88671875" style="2" customWidth="1"/>
    <col min="11312" max="11312" width="8.88671875" style="2" customWidth="1"/>
    <col min="11313" max="11313" width="8.5546875" style="2" customWidth="1"/>
    <col min="11314" max="11314" width="9" style="2" customWidth="1"/>
    <col min="11315" max="11315" width="7.5546875" style="2" customWidth="1"/>
    <col min="11316" max="11316" width="6.44140625" style="2" customWidth="1"/>
    <col min="11317" max="11317" width="7.5546875" style="2" customWidth="1"/>
    <col min="11318" max="11318" width="7.88671875" style="2" customWidth="1"/>
    <col min="11319" max="11319" width="6.5546875" style="2" customWidth="1"/>
    <col min="11320" max="11320" width="8.44140625" style="2" customWidth="1"/>
    <col min="11321" max="11321" width="7.6640625" style="2" customWidth="1"/>
    <col min="11322" max="11322" width="7.33203125" style="2" customWidth="1"/>
    <col min="11323" max="11323" width="6.88671875" style="2" customWidth="1"/>
    <col min="11324" max="11324" width="7.88671875" style="2" customWidth="1"/>
    <col min="11325" max="11325" width="7.33203125" style="2" customWidth="1"/>
    <col min="11326" max="11326" width="7.44140625" style="2" customWidth="1"/>
    <col min="11327" max="11327" width="14.88671875" style="2" customWidth="1"/>
    <col min="11328" max="11328" width="9.109375" style="2"/>
    <col min="11329" max="11329" width="9.6640625" style="2" customWidth="1"/>
    <col min="11330" max="11330" width="10.44140625" style="2" customWidth="1"/>
    <col min="11331" max="11331" width="8.5546875" style="2" customWidth="1"/>
    <col min="11332" max="11332" width="7.6640625" style="2" customWidth="1"/>
    <col min="11333" max="11333" width="6.6640625" style="2" customWidth="1"/>
    <col min="11334" max="11518" width="9.109375" style="2"/>
    <col min="11519" max="11519" width="10.6640625" style="2" customWidth="1"/>
    <col min="11520" max="11520" width="64.109375" style="2" customWidth="1"/>
    <col min="11521" max="11521" width="21.88671875" style="2" customWidth="1"/>
    <col min="11522" max="11523" width="19.6640625" style="2" customWidth="1"/>
    <col min="11524" max="11524" width="0" style="2" hidden="1" customWidth="1"/>
    <col min="11525" max="11525" width="9.33203125" style="2" customWidth="1"/>
    <col min="11526" max="11526" width="11.5546875" style="2" customWidth="1"/>
    <col min="11527" max="11528" width="8.6640625" style="2" customWidth="1"/>
    <col min="11529" max="11529" width="8.33203125" style="2" customWidth="1"/>
    <col min="11530" max="11530" width="9.44140625" style="2" bestFit="1" customWidth="1"/>
    <col min="11531" max="11531" width="9.33203125" style="2" customWidth="1"/>
    <col min="11532" max="11532" width="9.109375" style="2"/>
    <col min="11533" max="11533" width="9" style="2" customWidth="1"/>
    <col min="11534" max="11534" width="8.33203125" style="2" customWidth="1"/>
    <col min="11535" max="11535" width="9.33203125" style="2" customWidth="1"/>
    <col min="11536" max="11536" width="10.109375" style="2" customWidth="1"/>
    <col min="11537" max="11537" width="9" style="2" customWidth="1"/>
    <col min="11538" max="11538" width="11.33203125" style="2" customWidth="1"/>
    <col min="11539" max="11539" width="8.5546875" style="2" customWidth="1"/>
    <col min="11540" max="11540" width="8" style="2" customWidth="1"/>
    <col min="11541" max="11541" width="9" style="2" customWidth="1"/>
    <col min="11542" max="11542" width="9.33203125" style="2" customWidth="1"/>
    <col min="11543" max="11543" width="8.33203125" style="2" customWidth="1"/>
    <col min="11544" max="11544" width="8.6640625" style="2" customWidth="1"/>
    <col min="11545" max="11545" width="10.44140625" style="2" customWidth="1"/>
    <col min="11546" max="11546" width="8.33203125" style="2" customWidth="1"/>
    <col min="11547" max="11547" width="7.88671875" style="2" customWidth="1"/>
    <col min="11548" max="11548" width="8.6640625" style="2" customWidth="1"/>
    <col min="11549" max="11549" width="8.44140625" style="2" customWidth="1"/>
    <col min="11550" max="11550" width="8.109375" style="2" customWidth="1"/>
    <col min="11551" max="11551" width="8" style="2" customWidth="1"/>
    <col min="11552" max="11552" width="8.44140625" style="2" customWidth="1"/>
    <col min="11553" max="11554" width="8.33203125" style="2" customWidth="1"/>
    <col min="11555" max="11555" width="10.33203125" style="2" customWidth="1"/>
    <col min="11556" max="11558" width="8.33203125" style="2" customWidth="1"/>
    <col min="11559" max="11559" width="7.6640625" style="2" customWidth="1"/>
    <col min="11560" max="11560" width="7.5546875" style="2" customWidth="1"/>
    <col min="11561" max="11561" width="8.33203125" style="2" customWidth="1"/>
    <col min="11562" max="11562" width="8.5546875" style="2" customWidth="1"/>
    <col min="11563" max="11563" width="7.5546875" style="2" customWidth="1"/>
    <col min="11564" max="11564" width="9.33203125" style="2" customWidth="1"/>
    <col min="11565" max="11565" width="10.5546875" style="2" customWidth="1"/>
    <col min="11566" max="11566" width="9.5546875" style="2" customWidth="1"/>
    <col min="11567" max="11567" width="9.88671875" style="2" customWidth="1"/>
    <col min="11568" max="11568" width="8.88671875" style="2" customWidth="1"/>
    <col min="11569" max="11569" width="8.5546875" style="2" customWidth="1"/>
    <col min="11570" max="11570" width="9" style="2" customWidth="1"/>
    <col min="11571" max="11571" width="7.5546875" style="2" customWidth="1"/>
    <col min="11572" max="11572" width="6.44140625" style="2" customWidth="1"/>
    <col min="11573" max="11573" width="7.5546875" style="2" customWidth="1"/>
    <col min="11574" max="11574" width="7.88671875" style="2" customWidth="1"/>
    <col min="11575" max="11575" width="6.5546875" style="2" customWidth="1"/>
    <col min="11576" max="11576" width="8.44140625" style="2" customWidth="1"/>
    <col min="11577" max="11577" width="7.6640625" style="2" customWidth="1"/>
    <col min="11578" max="11578" width="7.33203125" style="2" customWidth="1"/>
    <col min="11579" max="11579" width="6.88671875" style="2" customWidth="1"/>
    <col min="11580" max="11580" width="7.88671875" style="2" customWidth="1"/>
    <col min="11581" max="11581" width="7.33203125" style="2" customWidth="1"/>
    <col min="11582" max="11582" width="7.44140625" style="2" customWidth="1"/>
    <col min="11583" max="11583" width="14.88671875" style="2" customWidth="1"/>
    <col min="11584" max="11584" width="9.109375" style="2"/>
    <col min="11585" max="11585" width="9.6640625" style="2" customWidth="1"/>
    <col min="11586" max="11586" width="10.44140625" style="2" customWidth="1"/>
    <col min="11587" max="11587" width="8.5546875" style="2" customWidth="1"/>
    <col min="11588" max="11588" width="7.6640625" style="2" customWidth="1"/>
    <col min="11589" max="11589" width="6.6640625" style="2" customWidth="1"/>
    <col min="11590" max="11774" width="9.109375" style="2"/>
    <col min="11775" max="11775" width="10.6640625" style="2" customWidth="1"/>
    <col min="11776" max="11776" width="64.109375" style="2" customWidth="1"/>
    <col min="11777" max="11777" width="21.88671875" style="2" customWidth="1"/>
    <col min="11778" max="11779" width="19.6640625" style="2" customWidth="1"/>
    <col min="11780" max="11780" width="0" style="2" hidden="1" customWidth="1"/>
    <col min="11781" max="11781" width="9.33203125" style="2" customWidth="1"/>
    <col min="11782" max="11782" width="11.5546875" style="2" customWidth="1"/>
    <col min="11783" max="11784" width="8.6640625" style="2" customWidth="1"/>
    <col min="11785" max="11785" width="8.33203125" style="2" customWidth="1"/>
    <col min="11786" max="11786" width="9.44140625" style="2" bestFit="1" customWidth="1"/>
    <col min="11787" max="11787" width="9.33203125" style="2" customWidth="1"/>
    <col min="11788" max="11788" width="9.109375" style="2"/>
    <col min="11789" max="11789" width="9" style="2" customWidth="1"/>
    <col min="11790" max="11790" width="8.33203125" style="2" customWidth="1"/>
    <col min="11791" max="11791" width="9.33203125" style="2" customWidth="1"/>
    <col min="11792" max="11792" width="10.109375" style="2" customWidth="1"/>
    <col min="11793" max="11793" width="9" style="2" customWidth="1"/>
    <col min="11794" max="11794" width="11.33203125" style="2" customWidth="1"/>
    <col min="11795" max="11795" width="8.5546875" style="2" customWidth="1"/>
    <col min="11796" max="11796" width="8" style="2" customWidth="1"/>
    <col min="11797" max="11797" width="9" style="2" customWidth="1"/>
    <col min="11798" max="11798" width="9.33203125" style="2" customWidth="1"/>
    <col min="11799" max="11799" width="8.33203125" style="2" customWidth="1"/>
    <col min="11800" max="11800" width="8.6640625" style="2" customWidth="1"/>
    <col min="11801" max="11801" width="10.44140625" style="2" customWidth="1"/>
    <col min="11802" max="11802" width="8.33203125" style="2" customWidth="1"/>
    <col min="11803" max="11803" width="7.88671875" style="2" customWidth="1"/>
    <col min="11804" max="11804" width="8.6640625" style="2" customWidth="1"/>
    <col min="11805" max="11805" width="8.44140625" style="2" customWidth="1"/>
    <col min="11806" max="11806" width="8.109375" style="2" customWidth="1"/>
    <col min="11807" max="11807" width="8" style="2" customWidth="1"/>
    <col min="11808" max="11808" width="8.44140625" style="2" customWidth="1"/>
    <col min="11809" max="11810" width="8.33203125" style="2" customWidth="1"/>
    <col min="11811" max="11811" width="10.33203125" style="2" customWidth="1"/>
    <col min="11812" max="11814" width="8.33203125" style="2" customWidth="1"/>
    <col min="11815" max="11815" width="7.6640625" style="2" customWidth="1"/>
    <col min="11816" max="11816" width="7.5546875" style="2" customWidth="1"/>
    <col min="11817" max="11817" width="8.33203125" style="2" customWidth="1"/>
    <col min="11818" max="11818" width="8.5546875" style="2" customWidth="1"/>
    <col min="11819" max="11819" width="7.5546875" style="2" customWidth="1"/>
    <col min="11820" max="11820" width="9.33203125" style="2" customWidth="1"/>
    <col min="11821" max="11821" width="10.5546875" style="2" customWidth="1"/>
    <col min="11822" max="11822" width="9.5546875" style="2" customWidth="1"/>
    <col min="11823" max="11823" width="9.88671875" style="2" customWidth="1"/>
    <col min="11824" max="11824" width="8.88671875" style="2" customWidth="1"/>
    <col min="11825" max="11825" width="8.5546875" style="2" customWidth="1"/>
    <col min="11826" max="11826" width="9" style="2" customWidth="1"/>
    <col min="11827" max="11827" width="7.5546875" style="2" customWidth="1"/>
    <col min="11828" max="11828" width="6.44140625" style="2" customWidth="1"/>
    <col min="11829" max="11829" width="7.5546875" style="2" customWidth="1"/>
    <col min="11830" max="11830" width="7.88671875" style="2" customWidth="1"/>
    <col min="11831" max="11831" width="6.5546875" style="2" customWidth="1"/>
    <col min="11832" max="11832" width="8.44140625" style="2" customWidth="1"/>
    <col min="11833" max="11833" width="7.6640625" style="2" customWidth="1"/>
    <col min="11834" max="11834" width="7.33203125" style="2" customWidth="1"/>
    <col min="11835" max="11835" width="6.88671875" style="2" customWidth="1"/>
    <col min="11836" max="11836" width="7.88671875" style="2" customWidth="1"/>
    <col min="11837" max="11837" width="7.33203125" style="2" customWidth="1"/>
    <col min="11838" max="11838" width="7.44140625" style="2" customWidth="1"/>
    <col min="11839" max="11839" width="14.88671875" style="2" customWidth="1"/>
    <col min="11840" max="11840" width="9.109375" style="2"/>
    <col min="11841" max="11841" width="9.6640625" style="2" customWidth="1"/>
    <col min="11842" max="11842" width="10.44140625" style="2" customWidth="1"/>
    <col min="11843" max="11843" width="8.5546875" style="2" customWidth="1"/>
    <col min="11844" max="11844" width="7.6640625" style="2" customWidth="1"/>
    <col min="11845" max="11845" width="6.6640625" style="2" customWidth="1"/>
    <col min="11846" max="12030" width="9.109375" style="2"/>
    <col min="12031" max="12031" width="10.6640625" style="2" customWidth="1"/>
    <col min="12032" max="12032" width="64.109375" style="2" customWidth="1"/>
    <col min="12033" max="12033" width="21.88671875" style="2" customWidth="1"/>
    <col min="12034" max="12035" width="19.6640625" style="2" customWidth="1"/>
    <col min="12036" max="12036" width="0" style="2" hidden="1" customWidth="1"/>
    <col min="12037" max="12037" width="9.33203125" style="2" customWidth="1"/>
    <col min="12038" max="12038" width="11.5546875" style="2" customWidth="1"/>
    <col min="12039" max="12040" width="8.6640625" style="2" customWidth="1"/>
    <col min="12041" max="12041" width="8.33203125" style="2" customWidth="1"/>
    <col min="12042" max="12042" width="9.44140625" style="2" bestFit="1" customWidth="1"/>
    <col min="12043" max="12043" width="9.33203125" style="2" customWidth="1"/>
    <col min="12044" max="12044" width="9.109375" style="2"/>
    <col min="12045" max="12045" width="9" style="2" customWidth="1"/>
    <col min="12046" max="12046" width="8.33203125" style="2" customWidth="1"/>
    <col min="12047" max="12047" width="9.33203125" style="2" customWidth="1"/>
    <col min="12048" max="12048" width="10.109375" style="2" customWidth="1"/>
    <col min="12049" max="12049" width="9" style="2" customWidth="1"/>
    <col min="12050" max="12050" width="11.33203125" style="2" customWidth="1"/>
    <col min="12051" max="12051" width="8.5546875" style="2" customWidth="1"/>
    <col min="12052" max="12052" width="8" style="2" customWidth="1"/>
    <col min="12053" max="12053" width="9" style="2" customWidth="1"/>
    <col min="12054" max="12054" width="9.33203125" style="2" customWidth="1"/>
    <col min="12055" max="12055" width="8.33203125" style="2" customWidth="1"/>
    <col min="12056" max="12056" width="8.6640625" style="2" customWidth="1"/>
    <col min="12057" max="12057" width="10.44140625" style="2" customWidth="1"/>
    <col min="12058" max="12058" width="8.33203125" style="2" customWidth="1"/>
    <col min="12059" max="12059" width="7.88671875" style="2" customWidth="1"/>
    <col min="12060" max="12060" width="8.6640625" style="2" customWidth="1"/>
    <col min="12061" max="12061" width="8.44140625" style="2" customWidth="1"/>
    <col min="12062" max="12062" width="8.109375" style="2" customWidth="1"/>
    <col min="12063" max="12063" width="8" style="2" customWidth="1"/>
    <col min="12064" max="12064" width="8.44140625" style="2" customWidth="1"/>
    <col min="12065" max="12066" width="8.33203125" style="2" customWidth="1"/>
    <col min="12067" max="12067" width="10.33203125" style="2" customWidth="1"/>
    <col min="12068" max="12070" width="8.33203125" style="2" customWidth="1"/>
    <col min="12071" max="12071" width="7.6640625" style="2" customWidth="1"/>
    <col min="12072" max="12072" width="7.5546875" style="2" customWidth="1"/>
    <col min="12073" max="12073" width="8.33203125" style="2" customWidth="1"/>
    <col min="12074" max="12074" width="8.5546875" style="2" customWidth="1"/>
    <col min="12075" max="12075" width="7.5546875" style="2" customWidth="1"/>
    <col min="12076" max="12076" width="9.33203125" style="2" customWidth="1"/>
    <col min="12077" max="12077" width="10.5546875" style="2" customWidth="1"/>
    <col min="12078" max="12078" width="9.5546875" style="2" customWidth="1"/>
    <col min="12079" max="12079" width="9.88671875" style="2" customWidth="1"/>
    <col min="12080" max="12080" width="8.88671875" style="2" customWidth="1"/>
    <col min="12081" max="12081" width="8.5546875" style="2" customWidth="1"/>
    <col min="12082" max="12082" width="9" style="2" customWidth="1"/>
    <col min="12083" max="12083" width="7.5546875" style="2" customWidth="1"/>
    <col min="12084" max="12084" width="6.44140625" style="2" customWidth="1"/>
    <col min="12085" max="12085" width="7.5546875" style="2" customWidth="1"/>
    <col min="12086" max="12086" width="7.88671875" style="2" customWidth="1"/>
    <col min="12087" max="12087" width="6.5546875" style="2" customWidth="1"/>
    <col min="12088" max="12088" width="8.44140625" style="2" customWidth="1"/>
    <col min="12089" max="12089" width="7.6640625" style="2" customWidth="1"/>
    <col min="12090" max="12090" width="7.33203125" style="2" customWidth="1"/>
    <col min="12091" max="12091" width="6.88671875" style="2" customWidth="1"/>
    <col min="12092" max="12092" width="7.88671875" style="2" customWidth="1"/>
    <col min="12093" max="12093" width="7.33203125" style="2" customWidth="1"/>
    <col min="12094" max="12094" width="7.44140625" style="2" customWidth="1"/>
    <col min="12095" max="12095" width="14.88671875" style="2" customWidth="1"/>
    <col min="12096" max="12096" width="9.109375" style="2"/>
    <col min="12097" max="12097" width="9.6640625" style="2" customWidth="1"/>
    <col min="12098" max="12098" width="10.44140625" style="2" customWidth="1"/>
    <col min="12099" max="12099" width="8.5546875" style="2" customWidth="1"/>
    <col min="12100" max="12100" width="7.6640625" style="2" customWidth="1"/>
    <col min="12101" max="12101" width="6.6640625" style="2" customWidth="1"/>
    <col min="12102" max="12286" width="9.109375" style="2"/>
    <col min="12287" max="12287" width="10.6640625" style="2" customWidth="1"/>
    <col min="12288" max="12288" width="64.109375" style="2" customWidth="1"/>
    <col min="12289" max="12289" width="21.88671875" style="2" customWidth="1"/>
    <col min="12290" max="12291" width="19.6640625" style="2" customWidth="1"/>
    <col min="12292" max="12292" width="0" style="2" hidden="1" customWidth="1"/>
    <col min="12293" max="12293" width="9.33203125" style="2" customWidth="1"/>
    <col min="12294" max="12294" width="11.5546875" style="2" customWidth="1"/>
    <col min="12295" max="12296" width="8.6640625" style="2" customWidth="1"/>
    <col min="12297" max="12297" width="8.33203125" style="2" customWidth="1"/>
    <col min="12298" max="12298" width="9.44140625" style="2" bestFit="1" customWidth="1"/>
    <col min="12299" max="12299" width="9.33203125" style="2" customWidth="1"/>
    <col min="12300" max="12300" width="9.109375" style="2"/>
    <col min="12301" max="12301" width="9" style="2" customWidth="1"/>
    <col min="12302" max="12302" width="8.33203125" style="2" customWidth="1"/>
    <col min="12303" max="12303" width="9.33203125" style="2" customWidth="1"/>
    <col min="12304" max="12304" width="10.109375" style="2" customWidth="1"/>
    <col min="12305" max="12305" width="9" style="2" customWidth="1"/>
    <col min="12306" max="12306" width="11.33203125" style="2" customWidth="1"/>
    <col min="12307" max="12307" width="8.5546875" style="2" customWidth="1"/>
    <col min="12308" max="12308" width="8" style="2" customWidth="1"/>
    <col min="12309" max="12309" width="9" style="2" customWidth="1"/>
    <col min="12310" max="12310" width="9.33203125" style="2" customWidth="1"/>
    <col min="12311" max="12311" width="8.33203125" style="2" customWidth="1"/>
    <col min="12312" max="12312" width="8.6640625" style="2" customWidth="1"/>
    <col min="12313" max="12313" width="10.44140625" style="2" customWidth="1"/>
    <col min="12314" max="12314" width="8.33203125" style="2" customWidth="1"/>
    <col min="12315" max="12315" width="7.88671875" style="2" customWidth="1"/>
    <col min="12316" max="12316" width="8.6640625" style="2" customWidth="1"/>
    <col min="12317" max="12317" width="8.44140625" style="2" customWidth="1"/>
    <col min="12318" max="12318" width="8.109375" style="2" customWidth="1"/>
    <col min="12319" max="12319" width="8" style="2" customWidth="1"/>
    <col min="12320" max="12320" width="8.44140625" style="2" customWidth="1"/>
    <col min="12321" max="12322" width="8.33203125" style="2" customWidth="1"/>
    <col min="12323" max="12323" width="10.33203125" style="2" customWidth="1"/>
    <col min="12324" max="12326" width="8.33203125" style="2" customWidth="1"/>
    <col min="12327" max="12327" width="7.6640625" style="2" customWidth="1"/>
    <col min="12328" max="12328" width="7.5546875" style="2" customWidth="1"/>
    <col min="12329" max="12329" width="8.33203125" style="2" customWidth="1"/>
    <col min="12330" max="12330" width="8.5546875" style="2" customWidth="1"/>
    <col min="12331" max="12331" width="7.5546875" style="2" customWidth="1"/>
    <col min="12332" max="12332" width="9.33203125" style="2" customWidth="1"/>
    <col min="12333" max="12333" width="10.5546875" style="2" customWidth="1"/>
    <col min="12334" max="12334" width="9.5546875" style="2" customWidth="1"/>
    <col min="12335" max="12335" width="9.88671875" style="2" customWidth="1"/>
    <col min="12336" max="12336" width="8.88671875" style="2" customWidth="1"/>
    <col min="12337" max="12337" width="8.5546875" style="2" customWidth="1"/>
    <col min="12338" max="12338" width="9" style="2" customWidth="1"/>
    <col min="12339" max="12339" width="7.5546875" style="2" customWidth="1"/>
    <col min="12340" max="12340" width="6.44140625" style="2" customWidth="1"/>
    <col min="12341" max="12341" width="7.5546875" style="2" customWidth="1"/>
    <col min="12342" max="12342" width="7.88671875" style="2" customWidth="1"/>
    <col min="12343" max="12343" width="6.5546875" style="2" customWidth="1"/>
    <col min="12344" max="12344" width="8.44140625" style="2" customWidth="1"/>
    <col min="12345" max="12345" width="7.6640625" style="2" customWidth="1"/>
    <col min="12346" max="12346" width="7.33203125" style="2" customWidth="1"/>
    <col min="12347" max="12347" width="6.88671875" style="2" customWidth="1"/>
    <col min="12348" max="12348" width="7.88671875" style="2" customWidth="1"/>
    <col min="12349" max="12349" width="7.33203125" style="2" customWidth="1"/>
    <col min="12350" max="12350" width="7.44140625" style="2" customWidth="1"/>
    <col min="12351" max="12351" width="14.88671875" style="2" customWidth="1"/>
    <col min="12352" max="12352" width="9.109375" style="2"/>
    <col min="12353" max="12353" width="9.6640625" style="2" customWidth="1"/>
    <col min="12354" max="12354" width="10.44140625" style="2" customWidth="1"/>
    <col min="12355" max="12355" width="8.5546875" style="2" customWidth="1"/>
    <col min="12356" max="12356" width="7.6640625" style="2" customWidth="1"/>
    <col min="12357" max="12357" width="6.6640625" style="2" customWidth="1"/>
    <col min="12358" max="12542" width="9.109375" style="2"/>
    <col min="12543" max="12543" width="10.6640625" style="2" customWidth="1"/>
    <col min="12544" max="12544" width="64.109375" style="2" customWidth="1"/>
    <col min="12545" max="12545" width="21.88671875" style="2" customWidth="1"/>
    <col min="12546" max="12547" width="19.6640625" style="2" customWidth="1"/>
    <col min="12548" max="12548" width="0" style="2" hidden="1" customWidth="1"/>
    <col min="12549" max="12549" width="9.33203125" style="2" customWidth="1"/>
    <col min="12550" max="12550" width="11.5546875" style="2" customWidth="1"/>
    <col min="12551" max="12552" width="8.6640625" style="2" customWidth="1"/>
    <col min="12553" max="12553" width="8.33203125" style="2" customWidth="1"/>
    <col min="12554" max="12554" width="9.44140625" style="2" bestFit="1" customWidth="1"/>
    <col min="12555" max="12555" width="9.33203125" style="2" customWidth="1"/>
    <col min="12556" max="12556" width="9.109375" style="2"/>
    <col min="12557" max="12557" width="9" style="2" customWidth="1"/>
    <col min="12558" max="12558" width="8.33203125" style="2" customWidth="1"/>
    <col min="12559" max="12559" width="9.33203125" style="2" customWidth="1"/>
    <col min="12560" max="12560" width="10.109375" style="2" customWidth="1"/>
    <col min="12561" max="12561" width="9" style="2" customWidth="1"/>
    <col min="12562" max="12562" width="11.33203125" style="2" customWidth="1"/>
    <col min="12563" max="12563" width="8.5546875" style="2" customWidth="1"/>
    <col min="12564" max="12564" width="8" style="2" customWidth="1"/>
    <col min="12565" max="12565" width="9" style="2" customWidth="1"/>
    <col min="12566" max="12566" width="9.33203125" style="2" customWidth="1"/>
    <col min="12567" max="12567" width="8.33203125" style="2" customWidth="1"/>
    <col min="12568" max="12568" width="8.6640625" style="2" customWidth="1"/>
    <col min="12569" max="12569" width="10.44140625" style="2" customWidth="1"/>
    <col min="12570" max="12570" width="8.33203125" style="2" customWidth="1"/>
    <col min="12571" max="12571" width="7.88671875" style="2" customWidth="1"/>
    <col min="12572" max="12572" width="8.6640625" style="2" customWidth="1"/>
    <col min="12573" max="12573" width="8.44140625" style="2" customWidth="1"/>
    <col min="12574" max="12574" width="8.109375" style="2" customWidth="1"/>
    <col min="12575" max="12575" width="8" style="2" customWidth="1"/>
    <col min="12576" max="12576" width="8.44140625" style="2" customWidth="1"/>
    <col min="12577" max="12578" width="8.33203125" style="2" customWidth="1"/>
    <col min="12579" max="12579" width="10.33203125" style="2" customWidth="1"/>
    <col min="12580" max="12582" width="8.33203125" style="2" customWidth="1"/>
    <col min="12583" max="12583" width="7.6640625" style="2" customWidth="1"/>
    <col min="12584" max="12584" width="7.5546875" style="2" customWidth="1"/>
    <col min="12585" max="12585" width="8.33203125" style="2" customWidth="1"/>
    <col min="12586" max="12586" width="8.5546875" style="2" customWidth="1"/>
    <col min="12587" max="12587" width="7.5546875" style="2" customWidth="1"/>
    <col min="12588" max="12588" width="9.33203125" style="2" customWidth="1"/>
    <col min="12589" max="12589" width="10.5546875" style="2" customWidth="1"/>
    <col min="12590" max="12590" width="9.5546875" style="2" customWidth="1"/>
    <col min="12591" max="12591" width="9.88671875" style="2" customWidth="1"/>
    <col min="12592" max="12592" width="8.88671875" style="2" customWidth="1"/>
    <col min="12593" max="12593" width="8.5546875" style="2" customWidth="1"/>
    <col min="12594" max="12594" width="9" style="2" customWidth="1"/>
    <col min="12595" max="12595" width="7.5546875" style="2" customWidth="1"/>
    <col min="12596" max="12596" width="6.44140625" style="2" customWidth="1"/>
    <col min="12597" max="12597" width="7.5546875" style="2" customWidth="1"/>
    <col min="12598" max="12598" width="7.88671875" style="2" customWidth="1"/>
    <col min="12599" max="12599" width="6.5546875" style="2" customWidth="1"/>
    <col min="12600" max="12600" width="8.44140625" style="2" customWidth="1"/>
    <col min="12601" max="12601" width="7.6640625" style="2" customWidth="1"/>
    <col min="12602" max="12602" width="7.33203125" style="2" customWidth="1"/>
    <col min="12603" max="12603" width="6.88671875" style="2" customWidth="1"/>
    <col min="12604" max="12604" width="7.88671875" style="2" customWidth="1"/>
    <col min="12605" max="12605" width="7.33203125" style="2" customWidth="1"/>
    <col min="12606" max="12606" width="7.44140625" style="2" customWidth="1"/>
    <col min="12607" max="12607" width="14.88671875" style="2" customWidth="1"/>
    <col min="12608" max="12608" width="9.109375" style="2"/>
    <col min="12609" max="12609" width="9.6640625" style="2" customWidth="1"/>
    <col min="12610" max="12610" width="10.44140625" style="2" customWidth="1"/>
    <col min="12611" max="12611" width="8.5546875" style="2" customWidth="1"/>
    <col min="12612" max="12612" width="7.6640625" style="2" customWidth="1"/>
    <col min="12613" max="12613" width="6.6640625" style="2" customWidth="1"/>
    <col min="12614" max="12798" width="9.109375" style="2"/>
    <col min="12799" max="12799" width="10.6640625" style="2" customWidth="1"/>
    <col min="12800" max="12800" width="64.109375" style="2" customWidth="1"/>
    <col min="12801" max="12801" width="21.88671875" style="2" customWidth="1"/>
    <col min="12802" max="12803" width="19.6640625" style="2" customWidth="1"/>
    <col min="12804" max="12804" width="0" style="2" hidden="1" customWidth="1"/>
    <col min="12805" max="12805" width="9.33203125" style="2" customWidth="1"/>
    <col min="12806" max="12806" width="11.5546875" style="2" customWidth="1"/>
    <col min="12807" max="12808" width="8.6640625" style="2" customWidth="1"/>
    <col min="12809" max="12809" width="8.33203125" style="2" customWidth="1"/>
    <col min="12810" max="12810" width="9.44140625" style="2" bestFit="1" customWidth="1"/>
    <col min="12811" max="12811" width="9.33203125" style="2" customWidth="1"/>
    <col min="12812" max="12812" width="9.109375" style="2"/>
    <col min="12813" max="12813" width="9" style="2" customWidth="1"/>
    <col min="12814" max="12814" width="8.33203125" style="2" customWidth="1"/>
    <col min="12815" max="12815" width="9.33203125" style="2" customWidth="1"/>
    <col min="12816" max="12816" width="10.109375" style="2" customWidth="1"/>
    <col min="12817" max="12817" width="9" style="2" customWidth="1"/>
    <col min="12818" max="12818" width="11.33203125" style="2" customWidth="1"/>
    <col min="12819" max="12819" width="8.5546875" style="2" customWidth="1"/>
    <col min="12820" max="12820" width="8" style="2" customWidth="1"/>
    <col min="12821" max="12821" width="9" style="2" customWidth="1"/>
    <col min="12822" max="12822" width="9.33203125" style="2" customWidth="1"/>
    <col min="12823" max="12823" width="8.33203125" style="2" customWidth="1"/>
    <col min="12824" max="12824" width="8.6640625" style="2" customWidth="1"/>
    <col min="12825" max="12825" width="10.44140625" style="2" customWidth="1"/>
    <col min="12826" max="12826" width="8.33203125" style="2" customWidth="1"/>
    <col min="12827" max="12827" width="7.88671875" style="2" customWidth="1"/>
    <col min="12828" max="12828" width="8.6640625" style="2" customWidth="1"/>
    <col min="12829" max="12829" width="8.44140625" style="2" customWidth="1"/>
    <col min="12830" max="12830" width="8.109375" style="2" customWidth="1"/>
    <col min="12831" max="12831" width="8" style="2" customWidth="1"/>
    <col min="12832" max="12832" width="8.44140625" style="2" customWidth="1"/>
    <col min="12833" max="12834" width="8.33203125" style="2" customWidth="1"/>
    <col min="12835" max="12835" width="10.33203125" style="2" customWidth="1"/>
    <col min="12836" max="12838" width="8.33203125" style="2" customWidth="1"/>
    <col min="12839" max="12839" width="7.6640625" style="2" customWidth="1"/>
    <col min="12840" max="12840" width="7.5546875" style="2" customWidth="1"/>
    <col min="12841" max="12841" width="8.33203125" style="2" customWidth="1"/>
    <col min="12842" max="12842" width="8.5546875" style="2" customWidth="1"/>
    <col min="12843" max="12843" width="7.5546875" style="2" customWidth="1"/>
    <col min="12844" max="12844" width="9.33203125" style="2" customWidth="1"/>
    <col min="12845" max="12845" width="10.5546875" style="2" customWidth="1"/>
    <col min="12846" max="12846" width="9.5546875" style="2" customWidth="1"/>
    <col min="12847" max="12847" width="9.88671875" style="2" customWidth="1"/>
    <col min="12848" max="12848" width="8.88671875" style="2" customWidth="1"/>
    <col min="12849" max="12849" width="8.5546875" style="2" customWidth="1"/>
    <col min="12850" max="12850" width="9" style="2" customWidth="1"/>
    <col min="12851" max="12851" width="7.5546875" style="2" customWidth="1"/>
    <col min="12852" max="12852" width="6.44140625" style="2" customWidth="1"/>
    <col min="12853" max="12853" width="7.5546875" style="2" customWidth="1"/>
    <col min="12854" max="12854" width="7.88671875" style="2" customWidth="1"/>
    <col min="12855" max="12855" width="6.5546875" style="2" customWidth="1"/>
    <col min="12856" max="12856" width="8.44140625" style="2" customWidth="1"/>
    <col min="12857" max="12857" width="7.6640625" style="2" customWidth="1"/>
    <col min="12858" max="12858" width="7.33203125" style="2" customWidth="1"/>
    <col min="12859" max="12859" width="6.88671875" style="2" customWidth="1"/>
    <col min="12860" max="12860" width="7.88671875" style="2" customWidth="1"/>
    <col min="12861" max="12861" width="7.33203125" style="2" customWidth="1"/>
    <col min="12862" max="12862" width="7.44140625" style="2" customWidth="1"/>
    <col min="12863" max="12863" width="14.88671875" style="2" customWidth="1"/>
    <col min="12864" max="12864" width="9.109375" style="2"/>
    <col min="12865" max="12865" width="9.6640625" style="2" customWidth="1"/>
    <col min="12866" max="12866" width="10.44140625" style="2" customWidth="1"/>
    <col min="12867" max="12867" width="8.5546875" style="2" customWidth="1"/>
    <col min="12868" max="12868" width="7.6640625" style="2" customWidth="1"/>
    <col min="12869" max="12869" width="6.6640625" style="2" customWidth="1"/>
    <col min="12870" max="13054" width="9.109375" style="2"/>
    <col min="13055" max="13055" width="10.6640625" style="2" customWidth="1"/>
    <col min="13056" max="13056" width="64.109375" style="2" customWidth="1"/>
    <col min="13057" max="13057" width="21.88671875" style="2" customWidth="1"/>
    <col min="13058" max="13059" width="19.6640625" style="2" customWidth="1"/>
    <col min="13060" max="13060" width="0" style="2" hidden="1" customWidth="1"/>
    <col min="13061" max="13061" width="9.33203125" style="2" customWidth="1"/>
    <col min="13062" max="13062" width="11.5546875" style="2" customWidth="1"/>
    <col min="13063" max="13064" width="8.6640625" style="2" customWidth="1"/>
    <col min="13065" max="13065" width="8.33203125" style="2" customWidth="1"/>
    <col min="13066" max="13066" width="9.44140625" style="2" bestFit="1" customWidth="1"/>
    <col min="13067" max="13067" width="9.33203125" style="2" customWidth="1"/>
    <col min="13068" max="13068" width="9.109375" style="2"/>
    <col min="13069" max="13069" width="9" style="2" customWidth="1"/>
    <col min="13070" max="13070" width="8.33203125" style="2" customWidth="1"/>
    <col min="13071" max="13071" width="9.33203125" style="2" customWidth="1"/>
    <col min="13072" max="13072" width="10.109375" style="2" customWidth="1"/>
    <col min="13073" max="13073" width="9" style="2" customWidth="1"/>
    <col min="13074" max="13074" width="11.33203125" style="2" customWidth="1"/>
    <col min="13075" max="13075" width="8.5546875" style="2" customWidth="1"/>
    <col min="13076" max="13076" width="8" style="2" customWidth="1"/>
    <col min="13077" max="13077" width="9" style="2" customWidth="1"/>
    <col min="13078" max="13078" width="9.33203125" style="2" customWidth="1"/>
    <col min="13079" max="13079" width="8.33203125" style="2" customWidth="1"/>
    <col min="13080" max="13080" width="8.6640625" style="2" customWidth="1"/>
    <col min="13081" max="13081" width="10.44140625" style="2" customWidth="1"/>
    <col min="13082" max="13082" width="8.33203125" style="2" customWidth="1"/>
    <col min="13083" max="13083" width="7.88671875" style="2" customWidth="1"/>
    <col min="13084" max="13084" width="8.6640625" style="2" customWidth="1"/>
    <col min="13085" max="13085" width="8.44140625" style="2" customWidth="1"/>
    <col min="13086" max="13086" width="8.109375" style="2" customWidth="1"/>
    <col min="13087" max="13087" width="8" style="2" customWidth="1"/>
    <col min="13088" max="13088" width="8.44140625" style="2" customWidth="1"/>
    <col min="13089" max="13090" width="8.33203125" style="2" customWidth="1"/>
    <col min="13091" max="13091" width="10.33203125" style="2" customWidth="1"/>
    <col min="13092" max="13094" width="8.33203125" style="2" customWidth="1"/>
    <col min="13095" max="13095" width="7.6640625" style="2" customWidth="1"/>
    <col min="13096" max="13096" width="7.5546875" style="2" customWidth="1"/>
    <col min="13097" max="13097" width="8.33203125" style="2" customWidth="1"/>
    <col min="13098" max="13098" width="8.5546875" style="2" customWidth="1"/>
    <col min="13099" max="13099" width="7.5546875" style="2" customWidth="1"/>
    <col min="13100" max="13100" width="9.33203125" style="2" customWidth="1"/>
    <col min="13101" max="13101" width="10.5546875" style="2" customWidth="1"/>
    <col min="13102" max="13102" width="9.5546875" style="2" customWidth="1"/>
    <col min="13103" max="13103" width="9.88671875" style="2" customWidth="1"/>
    <col min="13104" max="13104" width="8.88671875" style="2" customWidth="1"/>
    <col min="13105" max="13105" width="8.5546875" style="2" customWidth="1"/>
    <col min="13106" max="13106" width="9" style="2" customWidth="1"/>
    <col min="13107" max="13107" width="7.5546875" style="2" customWidth="1"/>
    <col min="13108" max="13108" width="6.44140625" style="2" customWidth="1"/>
    <col min="13109" max="13109" width="7.5546875" style="2" customWidth="1"/>
    <col min="13110" max="13110" width="7.88671875" style="2" customWidth="1"/>
    <col min="13111" max="13111" width="6.5546875" style="2" customWidth="1"/>
    <col min="13112" max="13112" width="8.44140625" style="2" customWidth="1"/>
    <col min="13113" max="13113" width="7.6640625" style="2" customWidth="1"/>
    <col min="13114" max="13114" width="7.33203125" style="2" customWidth="1"/>
    <col min="13115" max="13115" width="6.88671875" style="2" customWidth="1"/>
    <col min="13116" max="13116" width="7.88671875" style="2" customWidth="1"/>
    <col min="13117" max="13117" width="7.33203125" style="2" customWidth="1"/>
    <col min="13118" max="13118" width="7.44140625" style="2" customWidth="1"/>
    <col min="13119" max="13119" width="14.88671875" style="2" customWidth="1"/>
    <col min="13120" max="13120" width="9.109375" style="2"/>
    <col min="13121" max="13121" width="9.6640625" style="2" customWidth="1"/>
    <col min="13122" max="13122" width="10.44140625" style="2" customWidth="1"/>
    <col min="13123" max="13123" width="8.5546875" style="2" customWidth="1"/>
    <col min="13124" max="13124" width="7.6640625" style="2" customWidth="1"/>
    <col min="13125" max="13125" width="6.6640625" style="2" customWidth="1"/>
    <col min="13126" max="13310" width="9.109375" style="2"/>
    <col min="13311" max="13311" width="10.6640625" style="2" customWidth="1"/>
    <col min="13312" max="13312" width="64.109375" style="2" customWidth="1"/>
    <col min="13313" max="13313" width="21.88671875" style="2" customWidth="1"/>
    <col min="13314" max="13315" width="19.6640625" style="2" customWidth="1"/>
    <col min="13316" max="13316" width="0" style="2" hidden="1" customWidth="1"/>
    <col min="13317" max="13317" width="9.33203125" style="2" customWidth="1"/>
    <col min="13318" max="13318" width="11.5546875" style="2" customWidth="1"/>
    <col min="13319" max="13320" width="8.6640625" style="2" customWidth="1"/>
    <col min="13321" max="13321" width="8.33203125" style="2" customWidth="1"/>
    <col min="13322" max="13322" width="9.44140625" style="2" bestFit="1" customWidth="1"/>
    <col min="13323" max="13323" width="9.33203125" style="2" customWidth="1"/>
    <col min="13324" max="13324" width="9.109375" style="2"/>
    <col min="13325" max="13325" width="9" style="2" customWidth="1"/>
    <col min="13326" max="13326" width="8.33203125" style="2" customWidth="1"/>
    <col min="13327" max="13327" width="9.33203125" style="2" customWidth="1"/>
    <col min="13328" max="13328" width="10.109375" style="2" customWidth="1"/>
    <col min="13329" max="13329" width="9" style="2" customWidth="1"/>
    <col min="13330" max="13330" width="11.33203125" style="2" customWidth="1"/>
    <col min="13331" max="13331" width="8.5546875" style="2" customWidth="1"/>
    <col min="13332" max="13332" width="8" style="2" customWidth="1"/>
    <col min="13333" max="13333" width="9" style="2" customWidth="1"/>
    <col min="13334" max="13334" width="9.33203125" style="2" customWidth="1"/>
    <col min="13335" max="13335" width="8.33203125" style="2" customWidth="1"/>
    <col min="13336" max="13336" width="8.6640625" style="2" customWidth="1"/>
    <col min="13337" max="13337" width="10.44140625" style="2" customWidth="1"/>
    <col min="13338" max="13338" width="8.33203125" style="2" customWidth="1"/>
    <col min="13339" max="13339" width="7.88671875" style="2" customWidth="1"/>
    <col min="13340" max="13340" width="8.6640625" style="2" customWidth="1"/>
    <col min="13341" max="13341" width="8.44140625" style="2" customWidth="1"/>
    <col min="13342" max="13342" width="8.109375" style="2" customWidth="1"/>
    <col min="13343" max="13343" width="8" style="2" customWidth="1"/>
    <col min="13344" max="13344" width="8.44140625" style="2" customWidth="1"/>
    <col min="13345" max="13346" width="8.33203125" style="2" customWidth="1"/>
    <col min="13347" max="13347" width="10.33203125" style="2" customWidth="1"/>
    <col min="13348" max="13350" width="8.33203125" style="2" customWidth="1"/>
    <col min="13351" max="13351" width="7.6640625" style="2" customWidth="1"/>
    <col min="13352" max="13352" width="7.5546875" style="2" customWidth="1"/>
    <col min="13353" max="13353" width="8.33203125" style="2" customWidth="1"/>
    <col min="13354" max="13354" width="8.5546875" style="2" customWidth="1"/>
    <col min="13355" max="13355" width="7.5546875" style="2" customWidth="1"/>
    <col min="13356" max="13356" width="9.33203125" style="2" customWidth="1"/>
    <col min="13357" max="13357" width="10.5546875" style="2" customWidth="1"/>
    <col min="13358" max="13358" width="9.5546875" style="2" customWidth="1"/>
    <col min="13359" max="13359" width="9.88671875" style="2" customWidth="1"/>
    <col min="13360" max="13360" width="8.88671875" style="2" customWidth="1"/>
    <col min="13361" max="13361" width="8.5546875" style="2" customWidth="1"/>
    <col min="13362" max="13362" width="9" style="2" customWidth="1"/>
    <col min="13363" max="13363" width="7.5546875" style="2" customWidth="1"/>
    <col min="13364" max="13364" width="6.44140625" style="2" customWidth="1"/>
    <col min="13365" max="13365" width="7.5546875" style="2" customWidth="1"/>
    <col min="13366" max="13366" width="7.88671875" style="2" customWidth="1"/>
    <col min="13367" max="13367" width="6.5546875" style="2" customWidth="1"/>
    <col min="13368" max="13368" width="8.44140625" style="2" customWidth="1"/>
    <col min="13369" max="13369" width="7.6640625" style="2" customWidth="1"/>
    <col min="13370" max="13370" width="7.33203125" style="2" customWidth="1"/>
    <col min="13371" max="13371" width="6.88671875" style="2" customWidth="1"/>
    <col min="13372" max="13372" width="7.88671875" style="2" customWidth="1"/>
    <col min="13373" max="13373" width="7.33203125" style="2" customWidth="1"/>
    <col min="13374" max="13374" width="7.44140625" style="2" customWidth="1"/>
    <col min="13375" max="13375" width="14.88671875" style="2" customWidth="1"/>
    <col min="13376" max="13376" width="9.109375" style="2"/>
    <col min="13377" max="13377" width="9.6640625" style="2" customWidth="1"/>
    <col min="13378" max="13378" width="10.44140625" style="2" customWidth="1"/>
    <col min="13379" max="13379" width="8.5546875" style="2" customWidth="1"/>
    <col min="13380" max="13380" width="7.6640625" style="2" customWidth="1"/>
    <col min="13381" max="13381" width="6.6640625" style="2" customWidth="1"/>
    <col min="13382" max="13566" width="9.109375" style="2"/>
    <col min="13567" max="13567" width="10.6640625" style="2" customWidth="1"/>
    <col min="13568" max="13568" width="64.109375" style="2" customWidth="1"/>
    <col min="13569" max="13569" width="21.88671875" style="2" customWidth="1"/>
    <col min="13570" max="13571" width="19.6640625" style="2" customWidth="1"/>
    <col min="13572" max="13572" width="0" style="2" hidden="1" customWidth="1"/>
    <col min="13573" max="13573" width="9.33203125" style="2" customWidth="1"/>
    <col min="13574" max="13574" width="11.5546875" style="2" customWidth="1"/>
    <col min="13575" max="13576" width="8.6640625" style="2" customWidth="1"/>
    <col min="13577" max="13577" width="8.33203125" style="2" customWidth="1"/>
    <col min="13578" max="13578" width="9.44140625" style="2" bestFit="1" customWidth="1"/>
    <col min="13579" max="13579" width="9.33203125" style="2" customWidth="1"/>
    <col min="13580" max="13580" width="9.109375" style="2"/>
    <col min="13581" max="13581" width="9" style="2" customWidth="1"/>
    <col min="13582" max="13582" width="8.33203125" style="2" customWidth="1"/>
    <col min="13583" max="13583" width="9.33203125" style="2" customWidth="1"/>
    <col min="13584" max="13584" width="10.109375" style="2" customWidth="1"/>
    <col min="13585" max="13585" width="9" style="2" customWidth="1"/>
    <col min="13586" max="13586" width="11.33203125" style="2" customWidth="1"/>
    <col min="13587" max="13587" width="8.5546875" style="2" customWidth="1"/>
    <col min="13588" max="13588" width="8" style="2" customWidth="1"/>
    <col min="13589" max="13589" width="9" style="2" customWidth="1"/>
    <col min="13590" max="13590" width="9.33203125" style="2" customWidth="1"/>
    <col min="13591" max="13591" width="8.33203125" style="2" customWidth="1"/>
    <col min="13592" max="13592" width="8.6640625" style="2" customWidth="1"/>
    <col min="13593" max="13593" width="10.44140625" style="2" customWidth="1"/>
    <col min="13594" max="13594" width="8.33203125" style="2" customWidth="1"/>
    <col min="13595" max="13595" width="7.88671875" style="2" customWidth="1"/>
    <col min="13596" max="13596" width="8.6640625" style="2" customWidth="1"/>
    <col min="13597" max="13597" width="8.44140625" style="2" customWidth="1"/>
    <col min="13598" max="13598" width="8.109375" style="2" customWidth="1"/>
    <col min="13599" max="13599" width="8" style="2" customWidth="1"/>
    <col min="13600" max="13600" width="8.44140625" style="2" customWidth="1"/>
    <col min="13601" max="13602" width="8.33203125" style="2" customWidth="1"/>
    <col min="13603" max="13603" width="10.33203125" style="2" customWidth="1"/>
    <col min="13604" max="13606" width="8.33203125" style="2" customWidth="1"/>
    <col min="13607" max="13607" width="7.6640625" style="2" customWidth="1"/>
    <col min="13608" max="13608" width="7.5546875" style="2" customWidth="1"/>
    <col min="13609" max="13609" width="8.33203125" style="2" customWidth="1"/>
    <col min="13610" max="13610" width="8.5546875" style="2" customWidth="1"/>
    <col min="13611" max="13611" width="7.5546875" style="2" customWidth="1"/>
    <col min="13612" max="13612" width="9.33203125" style="2" customWidth="1"/>
    <col min="13613" max="13613" width="10.5546875" style="2" customWidth="1"/>
    <col min="13614" max="13614" width="9.5546875" style="2" customWidth="1"/>
    <col min="13615" max="13615" width="9.88671875" style="2" customWidth="1"/>
    <col min="13616" max="13616" width="8.88671875" style="2" customWidth="1"/>
    <col min="13617" max="13617" width="8.5546875" style="2" customWidth="1"/>
    <col min="13618" max="13618" width="9" style="2" customWidth="1"/>
    <col min="13619" max="13619" width="7.5546875" style="2" customWidth="1"/>
    <col min="13620" max="13620" width="6.44140625" style="2" customWidth="1"/>
    <col min="13621" max="13621" width="7.5546875" style="2" customWidth="1"/>
    <col min="13622" max="13622" width="7.88671875" style="2" customWidth="1"/>
    <col min="13623" max="13623" width="6.5546875" style="2" customWidth="1"/>
    <col min="13624" max="13624" width="8.44140625" style="2" customWidth="1"/>
    <col min="13625" max="13625" width="7.6640625" style="2" customWidth="1"/>
    <col min="13626" max="13626" width="7.33203125" style="2" customWidth="1"/>
    <col min="13627" max="13627" width="6.88671875" style="2" customWidth="1"/>
    <col min="13628" max="13628" width="7.88671875" style="2" customWidth="1"/>
    <col min="13629" max="13629" width="7.33203125" style="2" customWidth="1"/>
    <col min="13630" max="13630" width="7.44140625" style="2" customWidth="1"/>
    <col min="13631" max="13631" width="14.88671875" style="2" customWidth="1"/>
    <col min="13632" max="13632" width="9.109375" style="2"/>
    <col min="13633" max="13633" width="9.6640625" style="2" customWidth="1"/>
    <col min="13634" max="13634" width="10.44140625" style="2" customWidth="1"/>
    <col min="13635" max="13635" width="8.5546875" style="2" customWidth="1"/>
    <col min="13636" max="13636" width="7.6640625" style="2" customWidth="1"/>
    <col min="13637" max="13637" width="6.6640625" style="2" customWidth="1"/>
    <col min="13638" max="13822" width="9.109375" style="2"/>
    <col min="13823" max="13823" width="10.6640625" style="2" customWidth="1"/>
    <col min="13824" max="13824" width="64.109375" style="2" customWidth="1"/>
    <col min="13825" max="13825" width="21.88671875" style="2" customWidth="1"/>
    <col min="13826" max="13827" width="19.6640625" style="2" customWidth="1"/>
    <col min="13828" max="13828" width="0" style="2" hidden="1" customWidth="1"/>
    <col min="13829" max="13829" width="9.33203125" style="2" customWidth="1"/>
    <col min="13830" max="13830" width="11.5546875" style="2" customWidth="1"/>
    <col min="13831" max="13832" width="8.6640625" style="2" customWidth="1"/>
    <col min="13833" max="13833" width="8.33203125" style="2" customWidth="1"/>
    <col min="13834" max="13834" width="9.44140625" style="2" bestFit="1" customWidth="1"/>
    <col min="13835" max="13835" width="9.33203125" style="2" customWidth="1"/>
    <col min="13836" max="13836" width="9.109375" style="2"/>
    <col min="13837" max="13837" width="9" style="2" customWidth="1"/>
    <col min="13838" max="13838" width="8.33203125" style="2" customWidth="1"/>
    <col min="13839" max="13839" width="9.33203125" style="2" customWidth="1"/>
    <col min="13840" max="13840" width="10.109375" style="2" customWidth="1"/>
    <col min="13841" max="13841" width="9" style="2" customWidth="1"/>
    <col min="13842" max="13842" width="11.33203125" style="2" customWidth="1"/>
    <col min="13843" max="13843" width="8.5546875" style="2" customWidth="1"/>
    <col min="13844" max="13844" width="8" style="2" customWidth="1"/>
    <col min="13845" max="13845" width="9" style="2" customWidth="1"/>
    <col min="13846" max="13846" width="9.33203125" style="2" customWidth="1"/>
    <col min="13847" max="13847" width="8.33203125" style="2" customWidth="1"/>
    <col min="13848" max="13848" width="8.6640625" style="2" customWidth="1"/>
    <col min="13849" max="13849" width="10.44140625" style="2" customWidth="1"/>
    <col min="13850" max="13850" width="8.33203125" style="2" customWidth="1"/>
    <col min="13851" max="13851" width="7.88671875" style="2" customWidth="1"/>
    <col min="13852" max="13852" width="8.6640625" style="2" customWidth="1"/>
    <col min="13853" max="13853" width="8.44140625" style="2" customWidth="1"/>
    <col min="13854" max="13854" width="8.109375" style="2" customWidth="1"/>
    <col min="13855" max="13855" width="8" style="2" customWidth="1"/>
    <col min="13856" max="13856" width="8.44140625" style="2" customWidth="1"/>
    <col min="13857" max="13858" width="8.33203125" style="2" customWidth="1"/>
    <col min="13859" max="13859" width="10.33203125" style="2" customWidth="1"/>
    <col min="13860" max="13862" width="8.33203125" style="2" customWidth="1"/>
    <col min="13863" max="13863" width="7.6640625" style="2" customWidth="1"/>
    <col min="13864" max="13864" width="7.5546875" style="2" customWidth="1"/>
    <col min="13865" max="13865" width="8.33203125" style="2" customWidth="1"/>
    <col min="13866" max="13866" width="8.5546875" style="2" customWidth="1"/>
    <col min="13867" max="13867" width="7.5546875" style="2" customWidth="1"/>
    <col min="13868" max="13868" width="9.33203125" style="2" customWidth="1"/>
    <col min="13869" max="13869" width="10.5546875" style="2" customWidth="1"/>
    <col min="13870" max="13870" width="9.5546875" style="2" customWidth="1"/>
    <col min="13871" max="13871" width="9.88671875" style="2" customWidth="1"/>
    <col min="13872" max="13872" width="8.88671875" style="2" customWidth="1"/>
    <col min="13873" max="13873" width="8.5546875" style="2" customWidth="1"/>
    <col min="13874" max="13874" width="9" style="2" customWidth="1"/>
    <col min="13875" max="13875" width="7.5546875" style="2" customWidth="1"/>
    <col min="13876" max="13876" width="6.44140625" style="2" customWidth="1"/>
    <col min="13877" max="13877" width="7.5546875" style="2" customWidth="1"/>
    <col min="13878" max="13878" width="7.88671875" style="2" customWidth="1"/>
    <col min="13879" max="13879" width="6.5546875" style="2" customWidth="1"/>
    <col min="13880" max="13880" width="8.44140625" style="2" customWidth="1"/>
    <col min="13881" max="13881" width="7.6640625" style="2" customWidth="1"/>
    <col min="13882" max="13882" width="7.33203125" style="2" customWidth="1"/>
    <col min="13883" max="13883" width="6.88671875" style="2" customWidth="1"/>
    <col min="13884" max="13884" width="7.88671875" style="2" customWidth="1"/>
    <col min="13885" max="13885" width="7.33203125" style="2" customWidth="1"/>
    <col min="13886" max="13886" width="7.44140625" style="2" customWidth="1"/>
    <col min="13887" max="13887" width="14.88671875" style="2" customWidth="1"/>
    <col min="13888" max="13888" width="9.109375" style="2"/>
    <col min="13889" max="13889" width="9.6640625" style="2" customWidth="1"/>
    <col min="13890" max="13890" width="10.44140625" style="2" customWidth="1"/>
    <col min="13891" max="13891" width="8.5546875" style="2" customWidth="1"/>
    <col min="13892" max="13892" width="7.6640625" style="2" customWidth="1"/>
    <col min="13893" max="13893" width="6.6640625" style="2" customWidth="1"/>
    <col min="13894" max="14078" width="9.109375" style="2"/>
    <col min="14079" max="14079" width="10.6640625" style="2" customWidth="1"/>
    <col min="14080" max="14080" width="64.109375" style="2" customWidth="1"/>
    <col min="14081" max="14081" width="21.88671875" style="2" customWidth="1"/>
    <col min="14082" max="14083" width="19.6640625" style="2" customWidth="1"/>
    <col min="14084" max="14084" width="0" style="2" hidden="1" customWidth="1"/>
    <col min="14085" max="14085" width="9.33203125" style="2" customWidth="1"/>
    <col min="14086" max="14086" width="11.5546875" style="2" customWidth="1"/>
    <col min="14087" max="14088" width="8.6640625" style="2" customWidth="1"/>
    <col min="14089" max="14089" width="8.33203125" style="2" customWidth="1"/>
    <col min="14090" max="14090" width="9.44140625" style="2" bestFit="1" customWidth="1"/>
    <col min="14091" max="14091" width="9.33203125" style="2" customWidth="1"/>
    <col min="14092" max="14092" width="9.109375" style="2"/>
    <col min="14093" max="14093" width="9" style="2" customWidth="1"/>
    <col min="14094" max="14094" width="8.33203125" style="2" customWidth="1"/>
    <col min="14095" max="14095" width="9.33203125" style="2" customWidth="1"/>
    <col min="14096" max="14096" width="10.109375" style="2" customWidth="1"/>
    <col min="14097" max="14097" width="9" style="2" customWidth="1"/>
    <col min="14098" max="14098" width="11.33203125" style="2" customWidth="1"/>
    <col min="14099" max="14099" width="8.5546875" style="2" customWidth="1"/>
    <col min="14100" max="14100" width="8" style="2" customWidth="1"/>
    <col min="14101" max="14101" width="9" style="2" customWidth="1"/>
    <col min="14102" max="14102" width="9.33203125" style="2" customWidth="1"/>
    <col min="14103" max="14103" width="8.33203125" style="2" customWidth="1"/>
    <col min="14104" max="14104" width="8.6640625" style="2" customWidth="1"/>
    <col min="14105" max="14105" width="10.44140625" style="2" customWidth="1"/>
    <col min="14106" max="14106" width="8.33203125" style="2" customWidth="1"/>
    <col min="14107" max="14107" width="7.88671875" style="2" customWidth="1"/>
    <col min="14108" max="14108" width="8.6640625" style="2" customWidth="1"/>
    <col min="14109" max="14109" width="8.44140625" style="2" customWidth="1"/>
    <col min="14110" max="14110" width="8.109375" style="2" customWidth="1"/>
    <col min="14111" max="14111" width="8" style="2" customWidth="1"/>
    <col min="14112" max="14112" width="8.44140625" style="2" customWidth="1"/>
    <col min="14113" max="14114" width="8.33203125" style="2" customWidth="1"/>
    <col min="14115" max="14115" width="10.33203125" style="2" customWidth="1"/>
    <col min="14116" max="14118" width="8.33203125" style="2" customWidth="1"/>
    <col min="14119" max="14119" width="7.6640625" style="2" customWidth="1"/>
    <col min="14120" max="14120" width="7.5546875" style="2" customWidth="1"/>
    <col min="14121" max="14121" width="8.33203125" style="2" customWidth="1"/>
    <col min="14122" max="14122" width="8.5546875" style="2" customWidth="1"/>
    <col min="14123" max="14123" width="7.5546875" style="2" customWidth="1"/>
    <col min="14124" max="14124" width="9.33203125" style="2" customWidth="1"/>
    <col min="14125" max="14125" width="10.5546875" style="2" customWidth="1"/>
    <col min="14126" max="14126" width="9.5546875" style="2" customWidth="1"/>
    <col min="14127" max="14127" width="9.88671875" style="2" customWidth="1"/>
    <col min="14128" max="14128" width="8.88671875" style="2" customWidth="1"/>
    <col min="14129" max="14129" width="8.5546875" style="2" customWidth="1"/>
    <col min="14130" max="14130" width="9" style="2" customWidth="1"/>
    <col min="14131" max="14131" width="7.5546875" style="2" customWidth="1"/>
    <col min="14132" max="14132" width="6.44140625" style="2" customWidth="1"/>
    <col min="14133" max="14133" width="7.5546875" style="2" customWidth="1"/>
    <col min="14134" max="14134" width="7.88671875" style="2" customWidth="1"/>
    <col min="14135" max="14135" width="6.5546875" style="2" customWidth="1"/>
    <col min="14136" max="14136" width="8.44140625" style="2" customWidth="1"/>
    <col min="14137" max="14137" width="7.6640625" style="2" customWidth="1"/>
    <col min="14138" max="14138" width="7.33203125" style="2" customWidth="1"/>
    <col min="14139" max="14139" width="6.88671875" style="2" customWidth="1"/>
    <col min="14140" max="14140" width="7.88671875" style="2" customWidth="1"/>
    <col min="14141" max="14141" width="7.33203125" style="2" customWidth="1"/>
    <col min="14142" max="14142" width="7.44140625" style="2" customWidth="1"/>
    <col min="14143" max="14143" width="14.88671875" style="2" customWidth="1"/>
    <col min="14144" max="14144" width="9.109375" style="2"/>
    <col min="14145" max="14145" width="9.6640625" style="2" customWidth="1"/>
    <col min="14146" max="14146" width="10.44140625" style="2" customWidth="1"/>
    <col min="14147" max="14147" width="8.5546875" style="2" customWidth="1"/>
    <col min="14148" max="14148" width="7.6640625" style="2" customWidth="1"/>
    <col min="14149" max="14149" width="6.6640625" style="2" customWidth="1"/>
    <col min="14150" max="14334" width="9.109375" style="2"/>
    <col min="14335" max="14335" width="10.6640625" style="2" customWidth="1"/>
    <col min="14336" max="14336" width="64.109375" style="2" customWidth="1"/>
    <col min="14337" max="14337" width="21.88671875" style="2" customWidth="1"/>
    <col min="14338" max="14339" width="19.6640625" style="2" customWidth="1"/>
    <col min="14340" max="14340" width="0" style="2" hidden="1" customWidth="1"/>
    <col min="14341" max="14341" width="9.33203125" style="2" customWidth="1"/>
    <col min="14342" max="14342" width="11.5546875" style="2" customWidth="1"/>
    <col min="14343" max="14344" width="8.6640625" style="2" customWidth="1"/>
    <col min="14345" max="14345" width="8.33203125" style="2" customWidth="1"/>
    <col min="14346" max="14346" width="9.44140625" style="2" bestFit="1" customWidth="1"/>
    <col min="14347" max="14347" width="9.33203125" style="2" customWidth="1"/>
    <col min="14348" max="14348" width="9.109375" style="2"/>
    <col min="14349" max="14349" width="9" style="2" customWidth="1"/>
    <col min="14350" max="14350" width="8.33203125" style="2" customWidth="1"/>
    <col min="14351" max="14351" width="9.33203125" style="2" customWidth="1"/>
    <col min="14352" max="14352" width="10.109375" style="2" customWidth="1"/>
    <col min="14353" max="14353" width="9" style="2" customWidth="1"/>
    <col min="14354" max="14354" width="11.33203125" style="2" customWidth="1"/>
    <col min="14355" max="14355" width="8.5546875" style="2" customWidth="1"/>
    <col min="14356" max="14356" width="8" style="2" customWidth="1"/>
    <col min="14357" max="14357" width="9" style="2" customWidth="1"/>
    <col min="14358" max="14358" width="9.33203125" style="2" customWidth="1"/>
    <col min="14359" max="14359" width="8.33203125" style="2" customWidth="1"/>
    <col min="14360" max="14360" width="8.6640625" style="2" customWidth="1"/>
    <col min="14361" max="14361" width="10.44140625" style="2" customWidth="1"/>
    <col min="14362" max="14362" width="8.33203125" style="2" customWidth="1"/>
    <col min="14363" max="14363" width="7.88671875" style="2" customWidth="1"/>
    <col min="14364" max="14364" width="8.6640625" style="2" customWidth="1"/>
    <col min="14365" max="14365" width="8.44140625" style="2" customWidth="1"/>
    <col min="14366" max="14366" width="8.109375" style="2" customWidth="1"/>
    <col min="14367" max="14367" width="8" style="2" customWidth="1"/>
    <col min="14368" max="14368" width="8.44140625" style="2" customWidth="1"/>
    <col min="14369" max="14370" width="8.33203125" style="2" customWidth="1"/>
    <col min="14371" max="14371" width="10.33203125" style="2" customWidth="1"/>
    <col min="14372" max="14374" width="8.33203125" style="2" customWidth="1"/>
    <col min="14375" max="14375" width="7.6640625" style="2" customWidth="1"/>
    <col min="14376" max="14376" width="7.5546875" style="2" customWidth="1"/>
    <col min="14377" max="14377" width="8.33203125" style="2" customWidth="1"/>
    <col min="14378" max="14378" width="8.5546875" style="2" customWidth="1"/>
    <col min="14379" max="14379" width="7.5546875" style="2" customWidth="1"/>
    <col min="14380" max="14380" width="9.33203125" style="2" customWidth="1"/>
    <col min="14381" max="14381" width="10.5546875" style="2" customWidth="1"/>
    <col min="14382" max="14382" width="9.5546875" style="2" customWidth="1"/>
    <col min="14383" max="14383" width="9.88671875" style="2" customWidth="1"/>
    <col min="14384" max="14384" width="8.88671875" style="2" customWidth="1"/>
    <col min="14385" max="14385" width="8.5546875" style="2" customWidth="1"/>
    <col min="14386" max="14386" width="9" style="2" customWidth="1"/>
    <col min="14387" max="14387" width="7.5546875" style="2" customWidth="1"/>
    <col min="14388" max="14388" width="6.44140625" style="2" customWidth="1"/>
    <col min="14389" max="14389" width="7.5546875" style="2" customWidth="1"/>
    <col min="14390" max="14390" width="7.88671875" style="2" customWidth="1"/>
    <col min="14391" max="14391" width="6.5546875" style="2" customWidth="1"/>
    <col min="14392" max="14392" width="8.44140625" style="2" customWidth="1"/>
    <col min="14393" max="14393" width="7.6640625" style="2" customWidth="1"/>
    <col min="14394" max="14394" width="7.33203125" style="2" customWidth="1"/>
    <col min="14395" max="14395" width="6.88671875" style="2" customWidth="1"/>
    <col min="14396" max="14396" width="7.88671875" style="2" customWidth="1"/>
    <col min="14397" max="14397" width="7.33203125" style="2" customWidth="1"/>
    <col min="14398" max="14398" width="7.44140625" style="2" customWidth="1"/>
    <col min="14399" max="14399" width="14.88671875" style="2" customWidth="1"/>
    <col min="14400" max="14400" width="9.109375" style="2"/>
    <col min="14401" max="14401" width="9.6640625" style="2" customWidth="1"/>
    <col min="14402" max="14402" width="10.44140625" style="2" customWidth="1"/>
    <col min="14403" max="14403" width="8.5546875" style="2" customWidth="1"/>
    <col min="14404" max="14404" width="7.6640625" style="2" customWidth="1"/>
    <col min="14405" max="14405" width="6.6640625" style="2" customWidth="1"/>
    <col min="14406" max="14590" width="9.109375" style="2"/>
    <col min="14591" max="14591" width="10.6640625" style="2" customWidth="1"/>
    <col min="14592" max="14592" width="64.109375" style="2" customWidth="1"/>
    <col min="14593" max="14593" width="21.88671875" style="2" customWidth="1"/>
    <col min="14594" max="14595" width="19.6640625" style="2" customWidth="1"/>
    <col min="14596" max="14596" width="0" style="2" hidden="1" customWidth="1"/>
    <col min="14597" max="14597" width="9.33203125" style="2" customWidth="1"/>
    <col min="14598" max="14598" width="11.5546875" style="2" customWidth="1"/>
    <col min="14599" max="14600" width="8.6640625" style="2" customWidth="1"/>
    <col min="14601" max="14601" width="8.33203125" style="2" customWidth="1"/>
    <col min="14602" max="14602" width="9.44140625" style="2" bestFit="1" customWidth="1"/>
    <col min="14603" max="14603" width="9.33203125" style="2" customWidth="1"/>
    <col min="14604" max="14604" width="9.109375" style="2"/>
    <col min="14605" max="14605" width="9" style="2" customWidth="1"/>
    <col min="14606" max="14606" width="8.33203125" style="2" customWidth="1"/>
    <col min="14607" max="14607" width="9.33203125" style="2" customWidth="1"/>
    <col min="14608" max="14608" width="10.109375" style="2" customWidth="1"/>
    <col min="14609" max="14609" width="9" style="2" customWidth="1"/>
    <col min="14610" max="14610" width="11.33203125" style="2" customWidth="1"/>
    <col min="14611" max="14611" width="8.5546875" style="2" customWidth="1"/>
    <col min="14612" max="14612" width="8" style="2" customWidth="1"/>
    <col min="14613" max="14613" width="9" style="2" customWidth="1"/>
    <col min="14614" max="14614" width="9.33203125" style="2" customWidth="1"/>
    <col min="14615" max="14615" width="8.33203125" style="2" customWidth="1"/>
    <col min="14616" max="14616" width="8.6640625" style="2" customWidth="1"/>
    <col min="14617" max="14617" width="10.44140625" style="2" customWidth="1"/>
    <col min="14618" max="14618" width="8.33203125" style="2" customWidth="1"/>
    <col min="14619" max="14619" width="7.88671875" style="2" customWidth="1"/>
    <col min="14620" max="14620" width="8.6640625" style="2" customWidth="1"/>
    <col min="14621" max="14621" width="8.44140625" style="2" customWidth="1"/>
    <col min="14622" max="14622" width="8.109375" style="2" customWidth="1"/>
    <col min="14623" max="14623" width="8" style="2" customWidth="1"/>
    <col min="14624" max="14624" width="8.44140625" style="2" customWidth="1"/>
    <col min="14625" max="14626" width="8.33203125" style="2" customWidth="1"/>
    <col min="14627" max="14627" width="10.33203125" style="2" customWidth="1"/>
    <col min="14628" max="14630" width="8.33203125" style="2" customWidth="1"/>
    <col min="14631" max="14631" width="7.6640625" style="2" customWidth="1"/>
    <col min="14632" max="14632" width="7.5546875" style="2" customWidth="1"/>
    <col min="14633" max="14633" width="8.33203125" style="2" customWidth="1"/>
    <col min="14634" max="14634" width="8.5546875" style="2" customWidth="1"/>
    <col min="14635" max="14635" width="7.5546875" style="2" customWidth="1"/>
    <col min="14636" max="14636" width="9.33203125" style="2" customWidth="1"/>
    <col min="14637" max="14637" width="10.5546875" style="2" customWidth="1"/>
    <col min="14638" max="14638" width="9.5546875" style="2" customWidth="1"/>
    <col min="14639" max="14639" width="9.88671875" style="2" customWidth="1"/>
    <col min="14640" max="14640" width="8.88671875" style="2" customWidth="1"/>
    <col min="14641" max="14641" width="8.5546875" style="2" customWidth="1"/>
    <col min="14642" max="14642" width="9" style="2" customWidth="1"/>
    <col min="14643" max="14643" width="7.5546875" style="2" customWidth="1"/>
    <col min="14644" max="14644" width="6.44140625" style="2" customWidth="1"/>
    <col min="14645" max="14645" width="7.5546875" style="2" customWidth="1"/>
    <col min="14646" max="14646" width="7.88671875" style="2" customWidth="1"/>
    <col min="14647" max="14647" width="6.5546875" style="2" customWidth="1"/>
    <col min="14648" max="14648" width="8.44140625" style="2" customWidth="1"/>
    <col min="14649" max="14649" width="7.6640625" style="2" customWidth="1"/>
    <col min="14650" max="14650" width="7.33203125" style="2" customWidth="1"/>
    <col min="14651" max="14651" width="6.88671875" style="2" customWidth="1"/>
    <col min="14652" max="14652" width="7.88671875" style="2" customWidth="1"/>
    <col min="14653" max="14653" width="7.33203125" style="2" customWidth="1"/>
    <col min="14654" max="14654" width="7.44140625" style="2" customWidth="1"/>
    <col min="14655" max="14655" width="14.88671875" style="2" customWidth="1"/>
    <col min="14656" max="14656" width="9.109375" style="2"/>
    <col min="14657" max="14657" width="9.6640625" style="2" customWidth="1"/>
    <col min="14658" max="14658" width="10.44140625" style="2" customWidth="1"/>
    <col min="14659" max="14659" width="8.5546875" style="2" customWidth="1"/>
    <col min="14660" max="14660" width="7.6640625" style="2" customWidth="1"/>
    <col min="14661" max="14661" width="6.6640625" style="2" customWidth="1"/>
    <col min="14662" max="14846" width="9.109375" style="2"/>
    <col min="14847" max="14847" width="10.6640625" style="2" customWidth="1"/>
    <col min="14848" max="14848" width="64.109375" style="2" customWidth="1"/>
    <col min="14849" max="14849" width="21.88671875" style="2" customWidth="1"/>
    <col min="14850" max="14851" width="19.6640625" style="2" customWidth="1"/>
    <col min="14852" max="14852" width="0" style="2" hidden="1" customWidth="1"/>
    <col min="14853" max="14853" width="9.33203125" style="2" customWidth="1"/>
    <col min="14854" max="14854" width="11.5546875" style="2" customWidth="1"/>
    <col min="14855" max="14856" width="8.6640625" style="2" customWidth="1"/>
    <col min="14857" max="14857" width="8.33203125" style="2" customWidth="1"/>
    <col min="14858" max="14858" width="9.44140625" style="2" bestFit="1" customWidth="1"/>
    <col min="14859" max="14859" width="9.33203125" style="2" customWidth="1"/>
    <col min="14860" max="14860" width="9.109375" style="2"/>
    <col min="14861" max="14861" width="9" style="2" customWidth="1"/>
    <col min="14862" max="14862" width="8.33203125" style="2" customWidth="1"/>
    <col min="14863" max="14863" width="9.33203125" style="2" customWidth="1"/>
    <col min="14864" max="14864" width="10.109375" style="2" customWidth="1"/>
    <col min="14865" max="14865" width="9" style="2" customWidth="1"/>
    <col min="14866" max="14866" width="11.33203125" style="2" customWidth="1"/>
    <col min="14867" max="14867" width="8.5546875" style="2" customWidth="1"/>
    <col min="14868" max="14868" width="8" style="2" customWidth="1"/>
    <col min="14869" max="14869" width="9" style="2" customWidth="1"/>
    <col min="14870" max="14870" width="9.33203125" style="2" customWidth="1"/>
    <col min="14871" max="14871" width="8.33203125" style="2" customWidth="1"/>
    <col min="14872" max="14872" width="8.6640625" style="2" customWidth="1"/>
    <col min="14873" max="14873" width="10.44140625" style="2" customWidth="1"/>
    <col min="14874" max="14874" width="8.33203125" style="2" customWidth="1"/>
    <col min="14875" max="14875" width="7.88671875" style="2" customWidth="1"/>
    <col min="14876" max="14876" width="8.6640625" style="2" customWidth="1"/>
    <col min="14877" max="14877" width="8.44140625" style="2" customWidth="1"/>
    <col min="14878" max="14878" width="8.109375" style="2" customWidth="1"/>
    <col min="14879" max="14879" width="8" style="2" customWidth="1"/>
    <col min="14880" max="14880" width="8.44140625" style="2" customWidth="1"/>
    <col min="14881" max="14882" width="8.33203125" style="2" customWidth="1"/>
    <col min="14883" max="14883" width="10.33203125" style="2" customWidth="1"/>
    <col min="14884" max="14886" width="8.33203125" style="2" customWidth="1"/>
    <col min="14887" max="14887" width="7.6640625" style="2" customWidth="1"/>
    <col min="14888" max="14888" width="7.5546875" style="2" customWidth="1"/>
    <col min="14889" max="14889" width="8.33203125" style="2" customWidth="1"/>
    <col min="14890" max="14890" width="8.5546875" style="2" customWidth="1"/>
    <col min="14891" max="14891" width="7.5546875" style="2" customWidth="1"/>
    <col min="14892" max="14892" width="9.33203125" style="2" customWidth="1"/>
    <col min="14893" max="14893" width="10.5546875" style="2" customWidth="1"/>
    <col min="14894" max="14894" width="9.5546875" style="2" customWidth="1"/>
    <col min="14895" max="14895" width="9.88671875" style="2" customWidth="1"/>
    <col min="14896" max="14896" width="8.88671875" style="2" customWidth="1"/>
    <col min="14897" max="14897" width="8.5546875" style="2" customWidth="1"/>
    <col min="14898" max="14898" width="9" style="2" customWidth="1"/>
    <col min="14899" max="14899" width="7.5546875" style="2" customWidth="1"/>
    <col min="14900" max="14900" width="6.44140625" style="2" customWidth="1"/>
    <col min="14901" max="14901" width="7.5546875" style="2" customWidth="1"/>
    <col min="14902" max="14902" width="7.88671875" style="2" customWidth="1"/>
    <col min="14903" max="14903" width="6.5546875" style="2" customWidth="1"/>
    <col min="14904" max="14904" width="8.44140625" style="2" customWidth="1"/>
    <col min="14905" max="14905" width="7.6640625" style="2" customWidth="1"/>
    <col min="14906" max="14906" width="7.33203125" style="2" customWidth="1"/>
    <col min="14907" max="14907" width="6.88671875" style="2" customWidth="1"/>
    <col min="14908" max="14908" width="7.88671875" style="2" customWidth="1"/>
    <col min="14909" max="14909" width="7.33203125" style="2" customWidth="1"/>
    <col min="14910" max="14910" width="7.44140625" style="2" customWidth="1"/>
    <col min="14911" max="14911" width="14.88671875" style="2" customWidth="1"/>
    <col min="14912" max="14912" width="9.109375" style="2"/>
    <col min="14913" max="14913" width="9.6640625" style="2" customWidth="1"/>
    <col min="14914" max="14914" width="10.44140625" style="2" customWidth="1"/>
    <col min="14915" max="14915" width="8.5546875" style="2" customWidth="1"/>
    <col min="14916" max="14916" width="7.6640625" style="2" customWidth="1"/>
    <col min="14917" max="14917" width="6.6640625" style="2" customWidth="1"/>
    <col min="14918" max="15102" width="9.109375" style="2"/>
    <col min="15103" max="15103" width="10.6640625" style="2" customWidth="1"/>
    <col min="15104" max="15104" width="64.109375" style="2" customWidth="1"/>
    <col min="15105" max="15105" width="21.88671875" style="2" customWidth="1"/>
    <col min="15106" max="15107" width="19.6640625" style="2" customWidth="1"/>
    <col min="15108" max="15108" width="0" style="2" hidden="1" customWidth="1"/>
    <col min="15109" max="15109" width="9.33203125" style="2" customWidth="1"/>
    <col min="15110" max="15110" width="11.5546875" style="2" customWidth="1"/>
    <col min="15111" max="15112" width="8.6640625" style="2" customWidth="1"/>
    <col min="15113" max="15113" width="8.33203125" style="2" customWidth="1"/>
    <col min="15114" max="15114" width="9.44140625" style="2" bestFit="1" customWidth="1"/>
    <col min="15115" max="15115" width="9.33203125" style="2" customWidth="1"/>
    <col min="15116" max="15116" width="9.109375" style="2"/>
    <col min="15117" max="15117" width="9" style="2" customWidth="1"/>
    <col min="15118" max="15118" width="8.33203125" style="2" customWidth="1"/>
    <col min="15119" max="15119" width="9.33203125" style="2" customWidth="1"/>
    <col min="15120" max="15120" width="10.109375" style="2" customWidth="1"/>
    <col min="15121" max="15121" width="9" style="2" customWidth="1"/>
    <col min="15122" max="15122" width="11.33203125" style="2" customWidth="1"/>
    <col min="15123" max="15123" width="8.5546875" style="2" customWidth="1"/>
    <col min="15124" max="15124" width="8" style="2" customWidth="1"/>
    <col min="15125" max="15125" width="9" style="2" customWidth="1"/>
    <col min="15126" max="15126" width="9.33203125" style="2" customWidth="1"/>
    <col min="15127" max="15127" width="8.33203125" style="2" customWidth="1"/>
    <col min="15128" max="15128" width="8.6640625" style="2" customWidth="1"/>
    <col min="15129" max="15129" width="10.44140625" style="2" customWidth="1"/>
    <col min="15130" max="15130" width="8.33203125" style="2" customWidth="1"/>
    <col min="15131" max="15131" width="7.88671875" style="2" customWidth="1"/>
    <col min="15132" max="15132" width="8.6640625" style="2" customWidth="1"/>
    <col min="15133" max="15133" width="8.44140625" style="2" customWidth="1"/>
    <col min="15134" max="15134" width="8.109375" style="2" customWidth="1"/>
    <col min="15135" max="15135" width="8" style="2" customWidth="1"/>
    <col min="15136" max="15136" width="8.44140625" style="2" customWidth="1"/>
    <col min="15137" max="15138" width="8.33203125" style="2" customWidth="1"/>
    <col min="15139" max="15139" width="10.33203125" style="2" customWidth="1"/>
    <col min="15140" max="15142" width="8.33203125" style="2" customWidth="1"/>
    <col min="15143" max="15143" width="7.6640625" style="2" customWidth="1"/>
    <col min="15144" max="15144" width="7.5546875" style="2" customWidth="1"/>
    <col min="15145" max="15145" width="8.33203125" style="2" customWidth="1"/>
    <col min="15146" max="15146" width="8.5546875" style="2" customWidth="1"/>
    <col min="15147" max="15147" width="7.5546875" style="2" customWidth="1"/>
    <col min="15148" max="15148" width="9.33203125" style="2" customWidth="1"/>
    <col min="15149" max="15149" width="10.5546875" style="2" customWidth="1"/>
    <col min="15150" max="15150" width="9.5546875" style="2" customWidth="1"/>
    <col min="15151" max="15151" width="9.88671875" style="2" customWidth="1"/>
    <col min="15152" max="15152" width="8.88671875" style="2" customWidth="1"/>
    <col min="15153" max="15153" width="8.5546875" style="2" customWidth="1"/>
    <col min="15154" max="15154" width="9" style="2" customWidth="1"/>
    <col min="15155" max="15155" width="7.5546875" style="2" customWidth="1"/>
    <col min="15156" max="15156" width="6.44140625" style="2" customWidth="1"/>
    <col min="15157" max="15157" width="7.5546875" style="2" customWidth="1"/>
    <col min="15158" max="15158" width="7.88671875" style="2" customWidth="1"/>
    <col min="15159" max="15159" width="6.5546875" style="2" customWidth="1"/>
    <col min="15160" max="15160" width="8.44140625" style="2" customWidth="1"/>
    <col min="15161" max="15161" width="7.6640625" style="2" customWidth="1"/>
    <col min="15162" max="15162" width="7.33203125" style="2" customWidth="1"/>
    <col min="15163" max="15163" width="6.88671875" style="2" customWidth="1"/>
    <col min="15164" max="15164" width="7.88671875" style="2" customWidth="1"/>
    <col min="15165" max="15165" width="7.33203125" style="2" customWidth="1"/>
    <col min="15166" max="15166" width="7.44140625" style="2" customWidth="1"/>
    <col min="15167" max="15167" width="14.88671875" style="2" customWidth="1"/>
    <col min="15168" max="15168" width="9.109375" style="2"/>
    <col min="15169" max="15169" width="9.6640625" style="2" customWidth="1"/>
    <col min="15170" max="15170" width="10.44140625" style="2" customWidth="1"/>
    <col min="15171" max="15171" width="8.5546875" style="2" customWidth="1"/>
    <col min="15172" max="15172" width="7.6640625" style="2" customWidth="1"/>
    <col min="15173" max="15173" width="6.6640625" style="2" customWidth="1"/>
    <col min="15174" max="15358" width="9.109375" style="2"/>
    <col min="15359" max="15359" width="10.6640625" style="2" customWidth="1"/>
    <col min="15360" max="15360" width="64.109375" style="2" customWidth="1"/>
    <col min="15361" max="15361" width="21.88671875" style="2" customWidth="1"/>
    <col min="15362" max="15363" width="19.6640625" style="2" customWidth="1"/>
    <col min="15364" max="15364" width="0" style="2" hidden="1" customWidth="1"/>
    <col min="15365" max="15365" width="9.33203125" style="2" customWidth="1"/>
    <col min="15366" max="15366" width="11.5546875" style="2" customWidth="1"/>
    <col min="15367" max="15368" width="8.6640625" style="2" customWidth="1"/>
    <col min="15369" max="15369" width="8.33203125" style="2" customWidth="1"/>
    <col min="15370" max="15370" width="9.44140625" style="2" bestFit="1" customWidth="1"/>
    <col min="15371" max="15371" width="9.33203125" style="2" customWidth="1"/>
    <col min="15372" max="15372" width="9.109375" style="2"/>
    <col min="15373" max="15373" width="9" style="2" customWidth="1"/>
    <col min="15374" max="15374" width="8.33203125" style="2" customWidth="1"/>
    <col min="15375" max="15375" width="9.33203125" style="2" customWidth="1"/>
    <col min="15376" max="15376" width="10.109375" style="2" customWidth="1"/>
    <col min="15377" max="15377" width="9" style="2" customWidth="1"/>
    <col min="15378" max="15378" width="11.33203125" style="2" customWidth="1"/>
    <col min="15379" max="15379" width="8.5546875" style="2" customWidth="1"/>
    <col min="15380" max="15380" width="8" style="2" customWidth="1"/>
    <col min="15381" max="15381" width="9" style="2" customWidth="1"/>
    <col min="15382" max="15382" width="9.33203125" style="2" customWidth="1"/>
    <col min="15383" max="15383" width="8.33203125" style="2" customWidth="1"/>
    <col min="15384" max="15384" width="8.6640625" style="2" customWidth="1"/>
    <col min="15385" max="15385" width="10.44140625" style="2" customWidth="1"/>
    <col min="15386" max="15386" width="8.33203125" style="2" customWidth="1"/>
    <col min="15387" max="15387" width="7.88671875" style="2" customWidth="1"/>
    <col min="15388" max="15388" width="8.6640625" style="2" customWidth="1"/>
    <col min="15389" max="15389" width="8.44140625" style="2" customWidth="1"/>
    <col min="15390" max="15390" width="8.109375" style="2" customWidth="1"/>
    <col min="15391" max="15391" width="8" style="2" customWidth="1"/>
    <col min="15392" max="15392" width="8.44140625" style="2" customWidth="1"/>
    <col min="15393" max="15394" width="8.33203125" style="2" customWidth="1"/>
    <col min="15395" max="15395" width="10.33203125" style="2" customWidth="1"/>
    <col min="15396" max="15398" width="8.33203125" style="2" customWidth="1"/>
    <col min="15399" max="15399" width="7.6640625" style="2" customWidth="1"/>
    <col min="15400" max="15400" width="7.5546875" style="2" customWidth="1"/>
    <col min="15401" max="15401" width="8.33203125" style="2" customWidth="1"/>
    <col min="15402" max="15402" width="8.5546875" style="2" customWidth="1"/>
    <col min="15403" max="15403" width="7.5546875" style="2" customWidth="1"/>
    <col min="15404" max="15404" width="9.33203125" style="2" customWidth="1"/>
    <col min="15405" max="15405" width="10.5546875" style="2" customWidth="1"/>
    <col min="15406" max="15406" width="9.5546875" style="2" customWidth="1"/>
    <col min="15407" max="15407" width="9.88671875" style="2" customWidth="1"/>
    <col min="15408" max="15408" width="8.88671875" style="2" customWidth="1"/>
    <col min="15409" max="15409" width="8.5546875" style="2" customWidth="1"/>
    <col min="15410" max="15410" width="9" style="2" customWidth="1"/>
    <col min="15411" max="15411" width="7.5546875" style="2" customWidth="1"/>
    <col min="15412" max="15412" width="6.44140625" style="2" customWidth="1"/>
    <col min="15413" max="15413" width="7.5546875" style="2" customWidth="1"/>
    <col min="15414" max="15414" width="7.88671875" style="2" customWidth="1"/>
    <col min="15415" max="15415" width="6.5546875" style="2" customWidth="1"/>
    <col min="15416" max="15416" width="8.44140625" style="2" customWidth="1"/>
    <col min="15417" max="15417" width="7.6640625" style="2" customWidth="1"/>
    <col min="15418" max="15418" width="7.33203125" style="2" customWidth="1"/>
    <col min="15419" max="15419" width="6.88671875" style="2" customWidth="1"/>
    <col min="15420" max="15420" width="7.88671875" style="2" customWidth="1"/>
    <col min="15421" max="15421" width="7.33203125" style="2" customWidth="1"/>
    <col min="15422" max="15422" width="7.44140625" style="2" customWidth="1"/>
    <col min="15423" max="15423" width="14.88671875" style="2" customWidth="1"/>
    <col min="15424" max="15424" width="9.109375" style="2"/>
    <col min="15425" max="15425" width="9.6640625" style="2" customWidth="1"/>
    <col min="15426" max="15426" width="10.44140625" style="2" customWidth="1"/>
    <col min="15427" max="15427" width="8.5546875" style="2" customWidth="1"/>
    <col min="15428" max="15428" width="7.6640625" style="2" customWidth="1"/>
    <col min="15429" max="15429" width="6.6640625" style="2" customWidth="1"/>
    <col min="15430" max="15614" width="9.109375" style="2"/>
    <col min="15615" max="15615" width="10.6640625" style="2" customWidth="1"/>
    <col min="15616" max="15616" width="64.109375" style="2" customWidth="1"/>
    <col min="15617" max="15617" width="21.88671875" style="2" customWidth="1"/>
    <col min="15618" max="15619" width="19.6640625" style="2" customWidth="1"/>
    <col min="15620" max="15620" width="0" style="2" hidden="1" customWidth="1"/>
    <col min="15621" max="15621" width="9.33203125" style="2" customWidth="1"/>
    <col min="15622" max="15622" width="11.5546875" style="2" customWidth="1"/>
    <col min="15623" max="15624" width="8.6640625" style="2" customWidth="1"/>
    <col min="15625" max="15625" width="8.33203125" style="2" customWidth="1"/>
    <col min="15626" max="15626" width="9.44140625" style="2" bestFit="1" customWidth="1"/>
    <col min="15627" max="15627" width="9.33203125" style="2" customWidth="1"/>
    <col min="15628" max="15628" width="9.109375" style="2"/>
    <col min="15629" max="15629" width="9" style="2" customWidth="1"/>
    <col min="15630" max="15630" width="8.33203125" style="2" customWidth="1"/>
    <col min="15631" max="15631" width="9.33203125" style="2" customWidth="1"/>
    <col min="15632" max="15632" width="10.109375" style="2" customWidth="1"/>
    <col min="15633" max="15633" width="9" style="2" customWidth="1"/>
    <col min="15634" max="15634" width="11.33203125" style="2" customWidth="1"/>
    <col min="15635" max="15635" width="8.5546875" style="2" customWidth="1"/>
    <col min="15636" max="15636" width="8" style="2" customWidth="1"/>
    <col min="15637" max="15637" width="9" style="2" customWidth="1"/>
    <col min="15638" max="15638" width="9.33203125" style="2" customWidth="1"/>
    <col min="15639" max="15639" width="8.33203125" style="2" customWidth="1"/>
    <col min="15640" max="15640" width="8.6640625" style="2" customWidth="1"/>
    <col min="15641" max="15641" width="10.44140625" style="2" customWidth="1"/>
    <col min="15642" max="15642" width="8.33203125" style="2" customWidth="1"/>
    <col min="15643" max="15643" width="7.88671875" style="2" customWidth="1"/>
    <col min="15644" max="15644" width="8.6640625" style="2" customWidth="1"/>
    <col min="15645" max="15645" width="8.44140625" style="2" customWidth="1"/>
    <col min="15646" max="15646" width="8.109375" style="2" customWidth="1"/>
    <col min="15647" max="15647" width="8" style="2" customWidth="1"/>
    <col min="15648" max="15648" width="8.44140625" style="2" customWidth="1"/>
    <col min="15649" max="15650" width="8.33203125" style="2" customWidth="1"/>
    <col min="15651" max="15651" width="10.33203125" style="2" customWidth="1"/>
    <col min="15652" max="15654" width="8.33203125" style="2" customWidth="1"/>
    <col min="15655" max="15655" width="7.6640625" style="2" customWidth="1"/>
    <col min="15656" max="15656" width="7.5546875" style="2" customWidth="1"/>
    <col min="15657" max="15657" width="8.33203125" style="2" customWidth="1"/>
    <col min="15658" max="15658" width="8.5546875" style="2" customWidth="1"/>
    <col min="15659" max="15659" width="7.5546875" style="2" customWidth="1"/>
    <col min="15660" max="15660" width="9.33203125" style="2" customWidth="1"/>
    <col min="15661" max="15661" width="10.5546875" style="2" customWidth="1"/>
    <col min="15662" max="15662" width="9.5546875" style="2" customWidth="1"/>
    <col min="15663" max="15663" width="9.88671875" style="2" customWidth="1"/>
    <col min="15664" max="15664" width="8.88671875" style="2" customWidth="1"/>
    <col min="15665" max="15665" width="8.5546875" style="2" customWidth="1"/>
    <col min="15666" max="15666" width="9" style="2" customWidth="1"/>
    <col min="15667" max="15667" width="7.5546875" style="2" customWidth="1"/>
    <col min="15668" max="15668" width="6.44140625" style="2" customWidth="1"/>
    <col min="15669" max="15669" width="7.5546875" style="2" customWidth="1"/>
    <col min="15670" max="15670" width="7.88671875" style="2" customWidth="1"/>
    <col min="15671" max="15671" width="6.5546875" style="2" customWidth="1"/>
    <col min="15672" max="15672" width="8.44140625" style="2" customWidth="1"/>
    <col min="15673" max="15673" width="7.6640625" style="2" customWidth="1"/>
    <col min="15674" max="15674" width="7.33203125" style="2" customWidth="1"/>
    <col min="15675" max="15675" width="6.88671875" style="2" customWidth="1"/>
    <col min="15676" max="15676" width="7.88671875" style="2" customWidth="1"/>
    <col min="15677" max="15677" width="7.33203125" style="2" customWidth="1"/>
    <col min="15678" max="15678" width="7.44140625" style="2" customWidth="1"/>
    <col min="15679" max="15679" width="14.88671875" style="2" customWidth="1"/>
    <col min="15680" max="15680" width="9.109375" style="2"/>
    <col min="15681" max="15681" width="9.6640625" style="2" customWidth="1"/>
    <col min="15682" max="15682" width="10.44140625" style="2" customWidth="1"/>
    <col min="15683" max="15683" width="8.5546875" style="2" customWidth="1"/>
    <col min="15684" max="15684" width="7.6640625" style="2" customWidth="1"/>
    <col min="15685" max="15685" width="6.6640625" style="2" customWidth="1"/>
    <col min="15686" max="15870" width="9.109375" style="2"/>
    <col min="15871" max="15871" width="10.6640625" style="2" customWidth="1"/>
    <col min="15872" max="15872" width="64.109375" style="2" customWidth="1"/>
    <col min="15873" max="15873" width="21.88671875" style="2" customWidth="1"/>
    <col min="15874" max="15875" width="19.6640625" style="2" customWidth="1"/>
    <col min="15876" max="15876" width="0" style="2" hidden="1" customWidth="1"/>
    <col min="15877" max="15877" width="9.33203125" style="2" customWidth="1"/>
    <col min="15878" max="15878" width="11.5546875" style="2" customWidth="1"/>
    <col min="15879" max="15880" width="8.6640625" style="2" customWidth="1"/>
    <col min="15881" max="15881" width="8.33203125" style="2" customWidth="1"/>
    <col min="15882" max="15882" width="9.44140625" style="2" bestFit="1" customWidth="1"/>
    <col min="15883" max="15883" width="9.33203125" style="2" customWidth="1"/>
    <col min="15884" max="15884" width="9.109375" style="2"/>
    <col min="15885" max="15885" width="9" style="2" customWidth="1"/>
    <col min="15886" max="15886" width="8.33203125" style="2" customWidth="1"/>
    <col min="15887" max="15887" width="9.33203125" style="2" customWidth="1"/>
    <col min="15888" max="15888" width="10.109375" style="2" customWidth="1"/>
    <col min="15889" max="15889" width="9" style="2" customWidth="1"/>
    <col min="15890" max="15890" width="11.33203125" style="2" customWidth="1"/>
    <col min="15891" max="15891" width="8.5546875" style="2" customWidth="1"/>
    <col min="15892" max="15892" width="8" style="2" customWidth="1"/>
    <col min="15893" max="15893" width="9" style="2" customWidth="1"/>
    <col min="15894" max="15894" width="9.33203125" style="2" customWidth="1"/>
    <col min="15895" max="15895" width="8.33203125" style="2" customWidth="1"/>
    <col min="15896" max="15896" width="8.6640625" style="2" customWidth="1"/>
    <col min="15897" max="15897" width="10.44140625" style="2" customWidth="1"/>
    <col min="15898" max="15898" width="8.33203125" style="2" customWidth="1"/>
    <col min="15899" max="15899" width="7.88671875" style="2" customWidth="1"/>
    <col min="15900" max="15900" width="8.6640625" style="2" customWidth="1"/>
    <col min="15901" max="15901" width="8.44140625" style="2" customWidth="1"/>
    <col min="15902" max="15902" width="8.109375" style="2" customWidth="1"/>
    <col min="15903" max="15903" width="8" style="2" customWidth="1"/>
    <col min="15904" max="15904" width="8.44140625" style="2" customWidth="1"/>
    <col min="15905" max="15906" width="8.33203125" style="2" customWidth="1"/>
    <col min="15907" max="15907" width="10.33203125" style="2" customWidth="1"/>
    <col min="15908" max="15910" width="8.33203125" style="2" customWidth="1"/>
    <col min="15911" max="15911" width="7.6640625" style="2" customWidth="1"/>
    <col min="15912" max="15912" width="7.5546875" style="2" customWidth="1"/>
    <col min="15913" max="15913" width="8.33203125" style="2" customWidth="1"/>
    <col min="15914" max="15914" width="8.5546875" style="2" customWidth="1"/>
    <col min="15915" max="15915" width="7.5546875" style="2" customWidth="1"/>
    <col min="15916" max="15916" width="9.33203125" style="2" customWidth="1"/>
    <col min="15917" max="15917" width="10.5546875" style="2" customWidth="1"/>
    <col min="15918" max="15918" width="9.5546875" style="2" customWidth="1"/>
    <col min="15919" max="15919" width="9.88671875" style="2" customWidth="1"/>
    <col min="15920" max="15920" width="8.88671875" style="2" customWidth="1"/>
    <col min="15921" max="15921" width="8.5546875" style="2" customWidth="1"/>
    <col min="15922" max="15922" width="9" style="2" customWidth="1"/>
    <col min="15923" max="15923" width="7.5546875" style="2" customWidth="1"/>
    <col min="15924" max="15924" width="6.44140625" style="2" customWidth="1"/>
    <col min="15925" max="15925" width="7.5546875" style="2" customWidth="1"/>
    <col min="15926" max="15926" width="7.88671875" style="2" customWidth="1"/>
    <col min="15927" max="15927" width="6.5546875" style="2" customWidth="1"/>
    <col min="15928" max="15928" width="8.44140625" style="2" customWidth="1"/>
    <col min="15929" max="15929" width="7.6640625" style="2" customWidth="1"/>
    <col min="15930" max="15930" width="7.33203125" style="2" customWidth="1"/>
    <col min="15931" max="15931" width="6.88671875" style="2" customWidth="1"/>
    <col min="15932" max="15932" width="7.88671875" style="2" customWidth="1"/>
    <col min="15933" max="15933" width="7.33203125" style="2" customWidth="1"/>
    <col min="15934" max="15934" width="7.44140625" style="2" customWidth="1"/>
    <col min="15935" max="15935" width="14.88671875" style="2" customWidth="1"/>
    <col min="15936" max="15936" width="9.109375" style="2"/>
    <col min="15937" max="15937" width="9.6640625" style="2" customWidth="1"/>
    <col min="15938" max="15938" width="10.44140625" style="2" customWidth="1"/>
    <col min="15939" max="15939" width="8.5546875" style="2" customWidth="1"/>
    <col min="15940" max="15940" width="7.6640625" style="2" customWidth="1"/>
    <col min="15941" max="15941" width="6.6640625" style="2" customWidth="1"/>
    <col min="15942" max="16126" width="9.109375" style="2"/>
    <col min="16127" max="16127" width="10.6640625" style="2" customWidth="1"/>
    <col min="16128" max="16128" width="64.109375" style="2" customWidth="1"/>
    <col min="16129" max="16129" width="21.88671875" style="2" customWidth="1"/>
    <col min="16130" max="16131" width="19.6640625" style="2" customWidth="1"/>
    <col min="16132" max="16132" width="0" style="2" hidden="1" customWidth="1"/>
    <col min="16133" max="16133" width="9.33203125" style="2" customWidth="1"/>
    <col min="16134" max="16134" width="11.5546875" style="2" customWidth="1"/>
    <col min="16135" max="16136" width="8.6640625" style="2" customWidth="1"/>
    <col min="16137" max="16137" width="8.33203125" style="2" customWidth="1"/>
    <col min="16138" max="16138" width="9.44140625" style="2" bestFit="1" customWidth="1"/>
    <col min="16139" max="16139" width="9.33203125" style="2" customWidth="1"/>
    <col min="16140" max="16140" width="9.109375" style="2"/>
    <col min="16141" max="16141" width="9" style="2" customWidth="1"/>
    <col min="16142" max="16142" width="8.33203125" style="2" customWidth="1"/>
    <col min="16143" max="16143" width="9.33203125" style="2" customWidth="1"/>
    <col min="16144" max="16144" width="10.109375" style="2" customWidth="1"/>
    <col min="16145" max="16145" width="9" style="2" customWidth="1"/>
    <col min="16146" max="16146" width="11.33203125" style="2" customWidth="1"/>
    <col min="16147" max="16147" width="8.5546875" style="2" customWidth="1"/>
    <col min="16148" max="16148" width="8" style="2" customWidth="1"/>
    <col min="16149" max="16149" width="9" style="2" customWidth="1"/>
    <col min="16150" max="16150" width="9.33203125" style="2" customWidth="1"/>
    <col min="16151" max="16151" width="8.33203125" style="2" customWidth="1"/>
    <col min="16152" max="16152" width="8.6640625" style="2" customWidth="1"/>
    <col min="16153" max="16153" width="10.44140625" style="2" customWidth="1"/>
    <col min="16154" max="16154" width="8.33203125" style="2" customWidth="1"/>
    <col min="16155" max="16155" width="7.88671875" style="2" customWidth="1"/>
    <col min="16156" max="16156" width="8.6640625" style="2" customWidth="1"/>
    <col min="16157" max="16157" width="8.44140625" style="2" customWidth="1"/>
    <col min="16158" max="16158" width="8.109375" style="2" customWidth="1"/>
    <col min="16159" max="16159" width="8" style="2" customWidth="1"/>
    <col min="16160" max="16160" width="8.44140625" style="2" customWidth="1"/>
    <col min="16161" max="16162" width="8.33203125" style="2" customWidth="1"/>
    <col min="16163" max="16163" width="10.33203125" style="2" customWidth="1"/>
    <col min="16164" max="16166" width="8.33203125" style="2" customWidth="1"/>
    <col min="16167" max="16167" width="7.6640625" style="2" customWidth="1"/>
    <col min="16168" max="16168" width="7.5546875" style="2" customWidth="1"/>
    <col min="16169" max="16169" width="8.33203125" style="2" customWidth="1"/>
    <col min="16170" max="16170" width="8.5546875" style="2" customWidth="1"/>
    <col min="16171" max="16171" width="7.5546875" style="2" customWidth="1"/>
    <col min="16172" max="16172" width="9.33203125" style="2" customWidth="1"/>
    <col min="16173" max="16173" width="10.5546875" style="2" customWidth="1"/>
    <col min="16174" max="16174" width="9.5546875" style="2" customWidth="1"/>
    <col min="16175" max="16175" width="9.88671875" style="2" customWidth="1"/>
    <col min="16176" max="16176" width="8.88671875" style="2" customWidth="1"/>
    <col min="16177" max="16177" width="8.5546875" style="2" customWidth="1"/>
    <col min="16178" max="16178" width="9" style="2" customWidth="1"/>
    <col min="16179" max="16179" width="7.5546875" style="2" customWidth="1"/>
    <col min="16180" max="16180" width="6.44140625" style="2" customWidth="1"/>
    <col min="16181" max="16181" width="7.5546875" style="2" customWidth="1"/>
    <col min="16182" max="16182" width="7.88671875" style="2" customWidth="1"/>
    <col min="16183" max="16183" width="6.5546875" style="2" customWidth="1"/>
    <col min="16184" max="16184" width="8.44140625" style="2" customWidth="1"/>
    <col min="16185" max="16185" width="7.6640625" style="2" customWidth="1"/>
    <col min="16186" max="16186" width="7.33203125" style="2" customWidth="1"/>
    <col min="16187" max="16187" width="6.88671875" style="2" customWidth="1"/>
    <col min="16188" max="16188" width="7.88671875" style="2" customWidth="1"/>
    <col min="16189" max="16189" width="7.33203125" style="2" customWidth="1"/>
    <col min="16190" max="16190" width="7.44140625" style="2" customWidth="1"/>
    <col min="16191" max="16191" width="14.88671875" style="2" customWidth="1"/>
    <col min="16192" max="16192" width="9.109375" style="2"/>
    <col min="16193" max="16193" width="9.6640625" style="2" customWidth="1"/>
    <col min="16194" max="16194" width="10.44140625" style="2" customWidth="1"/>
    <col min="16195" max="16195" width="8.5546875" style="2" customWidth="1"/>
    <col min="16196" max="16196" width="7.6640625" style="2" customWidth="1"/>
    <col min="16197" max="16197" width="6.6640625" style="2" customWidth="1"/>
    <col min="16198" max="16384" width="9.109375" style="2"/>
  </cols>
  <sheetData>
    <row r="1" spans="1:74" s="101" customFormat="1" ht="40.950000000000003" customHeight="1" x14ac:dyDescent="0.35">
      <c r="A1" s="133" t="s">
        <v>98</v>
      </c>
      <c r="B1" s="134"/>
      <c r="C1" s="134"/>
      <c r="D1" s="120"/>
      <c r="E1" s="121"/>
      <c r="F1" s="121"/>
      <c r="G1" s="122" t="s">
        <v>97</v>
      </c>
      <c r="H1" s="103"/>
      <c r="I1" s="102"/>
      <c r="J1" s="103"/>
      <c r="K1" s="103"/>
      <c r="L1" s="102"/>
      <c r="M1" s="103"/>
      <c r="N1" s="103"/>
      <c r="O1" s="102"/>
      <c r="P1" s="103"/>
      <c r="Q1" s="103"/>
      <c r="R1" s="102"/>
      <c r="S1" s="103"/>
      <c r="T1" s="103"/>
      <c r="U1" s="102"/>
      <c r="V1" s="103"/>
      <c r="W1" s="103"/>
      <c r="X1" s="102"/>
      <c r="Y1" s="103"/>
      <c r="Z1" s="103"/>
      <c r="AA1" s="102"/>
      <c r="AB1" s="103"/>
      <c r="AC1" s="103"/>
      <c r="AD1" s="102"/>
      <c r="AE1" s="103"/>
      <c r="AF1" s="103"/>
      <c r="AG1" s="102"/>
      <c r="AH1" s="102"/>
      <c r="AI1" s="102"/>
      <c r="AJ1" s="102"/>
      <c r="AK1" s="102"/>
      <c r="AL1" s="102"/>
      <c r="AM1" s="103"/>
      <c r="AN1" s="103"/>
      <c r="AO1" s="102"/>
      <c r="AP1" s="103"/>
      <c r="AQ1" s="103"/>
      <c r="AR1" s="102"/>
      <c r="AS1" s="103"/>
      <c r="AT1" s="103"/>
      <c r="AU1" s="102"/>
      <c r="AV1" s="103"/>
      <c r="AW1" s="103"/>
      <c r="AX1" s="102"/>
      <c r="AY1" s="103"/>
      <c r="AZ1" s="103"/>
      <c r="BA1" s="102"/>
      <c r="BB1" s="103"/>
      <c r="BC1" s="103"/>
      <c r="BD1" s="102"/>
      <c r="BE1" s="103"/>
      <c r="BF1" s="103"/>
      <c r="BG1" s="102"/>
      <c r="BH1" s="103"/>
      <c r="BI1" s="103"/>
      <c r="BJ1" s="102"/>
      <c r="BK1" s="103"/>
      <c r="BL1" s="103"/>
      <c r="BM1" s="103"/>
      <c r="BN1" s="103"/>
      <c r="BO1" s="103"/>
      <c r="BP1" s="103"/>
      <c r="BQ1" s="103"/>
      <c r="BR1" s="103"/>
      <c r="BS1" s="103"/>
      <c r="BT1" s="103"/>
      <c r="BU1" s="103"/>
      <c r="BV1" s="103"/>
    </row>
    <row r="2" spans="1:74" s="101" customFormat="1" ht="15.75" customHeight="1" x14ac:dyDescent="0.35">
      <c r="A2" s="104"/>
      <c r="B2" s="105"/>
      <c r="C2" s="105"/>
      <c r="E2" s="103"/>
      <c r="F2" s="103"/>
      <c r="G2" s="106"/>
      <c r="H2" s="103"/>
      <c r="I2" s="102"/>
      <c r="J2" s="103"/>
      <c r="K2" s="103"/>
      <c r="L2" s="102"/>
      <c r="M2" s="103"/>
      <c r="N2" s="103"/>
      <c r="O2" s="102"/>
      <c r="P2" s="103"/>
      <c r="Q2" s="103"/>
      <c r="R2" s="102"/>
      <c r="S2" s="103"/>
      <c r="T2" s="103"/>
      <c r="U2" s="102"/>
      <c r="V2" s="103"/>
      <c r="W2" s="103"/>
      <c r="X2" s="102"/>
      <c r="Y2" s="103"/>
      <c r="Z2" s="103"/>
      <c r="AA2" s="102"/>
      <c r="AB2" s="103"/>
      <c r="AC2" s="103"/>
      <c r="AD2" s="102"/>
      <c r="AE2" s="103"/>
      <c r="AF2" s="103"/>
      <c r="AG2" s="102"/>
      <c r="AH2" s="102"/>
      <c r="AI2" s="102"/>
      <c r="AJ2" s="102"/>
      <c r="AK2" s="102"/>
      <c r="AL2" s="102"/>
      <c r="AM2" s="103"/>
      <c r="AN2" s="103"/>
      <c r="AO2" s="102"/>
      <c r="AP2" s="103"/>
      <c r="AQ2" s="103"/>
      <c r="AR2" s="102"/>
      <c r="AS2" s="103"/>
      <c r="AT2" s="103"/>
      <c r="AU2" s="102"/>
      <c r="AV2" s="103"/>
      <c r="AW2" s="103"/>
      <c r="AX2" s="102"/>
      <c r="AY2" s="103"/>
      <c r="AZ2" s="103"/>
      <c r="BA2" s="102"/>
      <c r="BB2" s="103"/>
      <c r="BC2" s="103"/>
      <c r="BD2" s="102"/>
      <c r="BE2" s="103"/>
      <c r="BF2" s="103"/>
      <c r="BG2" s="102"/>
      <c r="BH2" s="103"/>
      <c r="BI2" s="103"/>
      <c r="BJ2" s="102"/>
      <c r="BK2" s="103"/>
      <c r="BL2" s="103"/>
      <c r="BM2" s="103"/>
      <c r="BN2" s="103"/>
      <c r="BO2" s="103"/>
      <c r="BP2" s="103"/>
      <c r="BQ2" s="103"/>
      <c r="BR2" s="103"/>
      <c r="BS2" s="103"/>
      <c r="BT2" s="103"/>
      <c r="BU2" s="103"/>
      <c r="BV2" s="103"/>
    </row>
    <row r="3" spans="1:74" s="120" customFormat="1" ht="45.75" customHeight="1" x14ac:dyDescent="0.35">
      <c r="A3" s="132" t="s">
        <v>99</v>
      </c>
      <c r="B3" s="132"/>
      <c r="C3" s="132"/>
      <c r="D3" s="132"/>
      <c r="E3" s="132"/>
      <c r="F3" s="132"/>
      <c r="G3" s="132"/>
      <c r="H3" s="123"/>
      <c r="I3" s="121"/>
      <c r="J3" s="123"/>
      <c r="K3" s="123"/>
      <c r="L3" s="121"/>
      <c r="M3" s="123"/>
      <c r="N3" s="123"/>
      <c r="O3" s="121"/>
      <c r="P3" s="123"/>
      <c r="Q3" s="123"/>
      <c r="R3" s="121"/>
      <c r="S3" s="123"/>
      <c r="T3" s="123"/>
      <c r="U3" s="121"/>
      <c r="V3" s="123"/>
      <c r="W3" s="123"/>
      <c r="X3" s="121"/>
      <c r="Y3" s="123"/>
      <c r="Z3" s="123"/>
      <c r="AA3" s="121"/>
      <c r="AB3" s="123"/>
      <c r="AC3" s="123"/>
      <c r="AD3" s="121"/>
      <c r="AE3" s="123"/>
      <c r="AF3" s="123"/>
      <c r="AG3" s="121"/>
      <c r="AH3" s="121"/>
      <c r="AI3" s="121"/>
      <c r="AJ3" s="121"/>
      <c r="AK3" s="121"/>
      <c r="AL3" s="121"/>
      <c r="AM3" s="123"/>
      <c r="AN3" s="123"/>
      <c r="AO3" s="121"/>
      <c r="AP3" s="123"/>
      <c r="AQ3" s="123"/>
      <c r="AR3" s="121"/>
      <c r="AS3" s="123"/>
      <c r="AT3" s="123"/>
      <c r="AU3" s="121"/>
      <c r="AV3" s="123"/>
      <c r="AW3" s="123"/>
      <c r="AX3" s="121"/>
      <c r="AY3" s="123"/>
      <c r="AZ3" s="123"/>
      <c r="BA3" s="121"/>
      <c r="BB3" s="123"/>
      <c r="BC3" s="123"/>
      <c r="BD3" s="121"/>
      <c r="BE3" s="123"/>
      <c r="BF3" s="123"/>
      <c r="BG3" s="121"/>
      <c r="BH3" s="123"/>
      <c r="BI3" s="123"/>
      <c r="BJ3" s="121"/>
      <c r="BK3" s="123"/>
      <c r="BL3" s="123"/>
      <c r="BM3" s="123"/>
      <c r="BN3" s="123"/>
      <c r="BO3" s="123"/>
      <c r="BP3" s="123"/>
      <c r="BQ3" s="123"/>
      <c r="BR3" s="123"/>
      <c r="BS3" s="123"/>
      <c r="BT3" s="123"/>
      <c r="BU3" s="123"/>
      <c r="BV3" s="123"/>
    </row>
    <row r="4" spans="1:74" s="3" customFormat="1" ht="21" hidden="1" customHeight="1" x14ac:dyDescent="0.35">
      <c r="A4" s="127" t="s">
        <v>0</v>
      </c>
      <c r="B4" s="128"/>
      <c r="C4" s="128"/>
      <c r="D4" s="128"/>
      <c r="E4" s="128"/>
      <c r="F4" s="2"/>
      <c r="G4" s="89"/>
      <c r="I4" s="1"/>
      <c r="J4" s="2"/>
      <c r="K4" s="2"/>
      <c r="L4" s="1"/>
      <c r="M4" s="2"/>
      <c r="N4" s="2"/>
      <c r="O4" s="1"/>
      <c r="P4" s="2"/>
      <c r="Q4" s="2"/>
      <c r="R4" s="1"/>
      <c r="S4" s="2"/>
      <c r="T4" s="2"/>
      <c r="U4" s="1"/>
      <c r="V4" s="2"/>
      <c r="W4" s="2"/>
      <c r="X4" s="1"/>
      <c r="Y4" s="2"/>
      <c r="Z4" s="2"/>
      <c r="AA4" s="1"/>
      <c r="AB4" s="2"/>
      <c r="AC4" s="2"/>
      <c r="AD4" s="1"/>
      <c r="AE4" s="2"/>
      <c r="AF4" s="2"/>
      <c r="AG4" s="1"/>
      <c r="AH4" s="1"/>
      <c r="AI4" s="1"/>
      <c r="AJ4" s="1"/>
      <c r="AK4" s="1"/>
      <c r="AL4" s="1"/>
      <c r="AM4" s="2"/>
      <c r="AN4" s="2"/>
      <c r="AO4" s="1"/>
      <c r="AP4" s="2"/>
      <c r="AQ4" s="2"/>
      <c r="AR4" s="1"/>
      <c r="AS4" s="2"/>
      <c r="AT4" s="2"/>
      <c r="AU4" s="1"/>
      <c r="AV4" s="2"/>
      <c r="AW4" s="2"/>
      <c r="AX4" s="1"/>
      <c r="AY4" s="2"/>
      <c r="AZ4" s="2"/>
      <c r="BA4" s="1"/>
      <c r="BB4" s="2"/>
      <c r="BC4" s="2"/>
      <c r="BD4" s="1"/>
      <c r="BE4" s="2"/>
      <c r="BF4" s="2"/>
      <c r="BG4" s="1"/>
      <c r="BH4" s="2"/>
      <c r="BI4" s="2"/>
      <c r="BJ4" s="1"/>
      <c r="BK4" s="2"/>
      <c r="BL4" s="2"/>
      <c r="BM4" s="2"/>
      <c r="BN4" s="2"/>
      <c r="BO4" s="2"/>
      <c r="BP4" s="2"/>
      <c r="BQ4" s="2"/>
      <c r="BR4" s="2"/>
      <c r="BS4" s="2"/>
      <c r="BT4" s="2"/>
      <c r="BU4" s="2"/>
      <c r="BV4" s="2"/>
    </row>
    <row r="5" spans="1:74" x14ac:dyDescent="0.35">
      <c r="A5" s="86"/>
      <c r="B5" s="5"/>
      <c r="C5" s="5"/>
      <c r="D5" s="4"/>
      <c r="E5" s="4"/>
      <c r="I5" s="2"/>
      <c r="L5" s="2"/>
      <c r="O5" s="2"/>
      <c r="R5" s="2"/>
      <c r="U5" s="2"/>
      <c r="X5" s="2"/>
      <c r="AA5" s="2"/>
      <c r="AD5" s="2"/>
      <c r="AG5" s="2"/>
      <c r="AH5" s="2"/>
      <c r="AI5" s="2"/>
      <c r="AJ5" s="2"/>
      <c r="AK5" s="2"/>
      <c r="AL5" s="2"/>
      <c r="AO5" s="2"/>
      <c r="AR5" s="2"/>
      <c r="AU5" s="2"/>
      <c r="AX5" s="2"/>
      <c r="BA5" s="2"/>
      <c r="BD5" s="2"/>
      <c r="BG5" s="2"/>
      <c r="BJ5" s="2"/>
    </row>
    <row r="6" spans="1:74" s="6" customFormat="1" ht="42.75" customHeight="1" x14ac:dyDescent="0.35">
      <c r="A6" s="115" t="s">
        <v>64</v>
      </c>
      <c r="B6" s="116" t="s">
        <v>65</v>
      </c>
      <c r="C6" s="117">
        <v>2015</v>
      </c>
      <c r="D6" s="117">
        <v>2016</v>
      </c>
      <c r="E6" s="117">
        <v>2017</v>
      </c>
      <c r="F6" s="118" t="s">
        <v>2</v>
      </c>
      <c r="G6" s="119">
        <v>2018</v>
      </c>
    </row>
    <row r="7" spans="1:74" s="6" customFormat="1" ht="64.8" x14ac:dyDescent="0.35">
      <c r="A7" s="87" t="s">
        <v>61</v>
      </c>
      <c r="B7" s="99" t="s">
        <v>66</v>
      </c>
      <c r="C7" s="95">
        <v>993409</v>
      </c>
      <c r="D7" s="95">
        <v>752391</v>
      </c>
      <c r="E7" s="95">
        <v>660700</v>
      </c>
      <c r="F7" s="95"/>
      <c r="G7" s="95">
        <v>594505</v>
      </c>
    </row>
    <row r="8" spans="1:74" ht="30" customHeight="1" thickBot="1" x14ac:dyDescent="0.4">
      <c r="A8" s="87" t="s">
        <v>62</v>
      </c>
      <c r="B8" s="107" t="s">
        <v>67</v>
      </c>
      <c r="C8" s="95">
        <v>354029</v>
      </c>
      <c r="D8" s="12">
        <v>288589</v>
      </c>
      <c r="E8" s="12">
        <f>'[1]tip de masuri '!$D$6</f>
        <v>300474</v>
      </c>
      <c r="F8" s="96">
        <f>'[1]TABEL femei'!$E$6</f>
        <v>130851</v>
      </c>
      <c r="G8" s="97">
        <v>282921</v>
      </c>
    </row>
    <row r="9" spans="1:74" ht="30.75" customHeight="1" thickBot="1" x14ac:dyDescent="0.4">
      <c r="A9" s="87">
        <v>1</v>
      </c>
      <c r="B9" s="107" t="s">
        <v>68</v>
      </c>
      <c r="C9" s="95">
        <v>309303</v>
      </c>
      <c r="D9" s="12">
        <f>'[2]tip de masuri '!$E$5</f>
        <v>254956</v>
      </c>
      <c r="E9" s="12">
        <f>'[1]tip de masuri '!$E$6</f>
        <v>272917</v>
      </c>
      <c r="F9" s="96">
        <f>'[1]TABEL femei'!$H$6</f>
        <v>117186</v>
      </c>
      <c r="G9" s="97">
        <v>261666</v>
      </c>
    </row>
    <row r="10" spans="1:74" ht="45" customHeight="1" thickBot="1" x14ac:dyDescent="0.4">
      <c r="A10" s="87" t="s">
        <v>3</v>
      </c>
      <c r="B10" s="108" t="s">
        <v>69</v>
      </c>
      <c r="C10" s="12">
        <f>SUM(D10:AQ10)</f>
        <v>578739</v>
      </c>
      <c r="D10" s="12">
        <f>'[2]tip de masuri '!$F$5</f>
        <v>174146</v>
      </c>
      <c r="E10" s="12">
        <f>'[1]tip de masuri '!$F$6</f>
        <v>197918</v>
      </c>
      <c r="F10" s="96">
        <f>'[1]TABEL femei'!$Q$6</f>
        <v>6934</v>
      </c>
      <c r="G10" s="97">
        <v>199741</v>
      </c>
    </row>
    <row r="11" spans="1:74" ht="44.25" customHeight="1" thickBot="1" x14ac:dyDescent="0.4">
      <c r="A11" s="87" t="s">
        <v>4</v>
      </c>
      <c r="B11" s="108" t="s">
        <v>70</v>
      </c>
      <c r="C11" s="12">
        <f>SUM(D11:AQ11)</f>
        <v>226094</v>
      </c>
      <c r="D11" s="12">
        <f>'[2]tip de masuri '!$G$5</f>
        <v>80810</v>
      </c>
      <c r="E11" s="12">
        <f>'[1]tip de masuri '!$G$6</f>
        <v>74999</v>
      </c>
      <c r="F11" s="96">
        <f>'[1]TABEL femei'!$T$6</f>
        <v>8360</v>
      </c>
      <c r="G11" s="97">
        <v>61925</v>
      </c>
    </row>
    <row r="12" spans="1:74" ht="44.25" hidden="1" customHeight="1" x14ac:dyDescent="0.35">
      <c r="A12" s="87"/>
      <c r="B12" s="7" t="s">
        <v>5</v>
      </c>
      <c r="C12" s="12">
        <v>61479</v>
      </c>
      <c r="D12" s="12">
        <v>0</v>
      </c>
      <c r="E12" s="12">
        <v>0</v>
      </c>
      <c r="F12" s="96"/>
      <c r="G12" s="97"/>
    </row>
    <row r="13" spans="1:74" ht="30" customHeight="1" thickBot="1" x14ac:dyDescent="0.4">
      <c r="A13" s="87">
        <v>2</v>
      </c>
      <c r="B13" s="109" t="s">
        <v>71</v>
      </c>
      <c r="C13" s="12">
        <v>11646</v>
      </c>
      <c r="D13" s="12">
        <f>'[2]tip de masuri '!$I$5</f>
        <v>11742</v>
      </c>
      <c r="E13" s="12">
        <f>'[1]tip de masuri '!$H$6</f>
        <v>11873</v>
      </c>
      <c r="F13" s="96">
        <f>'[1]TABEL femei'!$W$6</f>
        <v>395</v>
      </c>
      <c r="G13" s="97">
        <v>11158</v>
      </c>
    </row>
    <row r="14" spans="1:74" ht="60.75" customHeight="1" thickBot="1" x14ac:dyDescent="0.4">
      <c r="A14" s="87">
        <v>3</v>
      </c>
      <c r="B14" s="109" t="s">
        <v>72</v>
      </c>
      <c r="C14" s="12">
        <v>16923</v>
      </c>
      <c r="D14" s="12">
        <f>'[2]tip de masuri '!$J$5</f>
        <v>16973</v>
      </c>
      <c r="E14" s="12">
        <f>'[1]tip de masuri '!$I$6</f>
        <v>15861</v>
      </c>
      <c r="F14" s="96">
        <f>'[1]TABEL femei'!$AF$6</f>
        <v>10056</v>
      </c>
      <c r="G14" s="97">
        <v>13998</v>
      </c>
    </row>
    <row r="15" spans="1:74" ht="42.75" customHeight="1" thickBot="1" x14ac:dyDescent="0.4">
      <c r="A15" s="87" t="s">
        <v>6</v>
      </c>
      <c r="B15" s="108" t="s">
        <v>73</v>
      </c>
      <c r="C15" s="12">
        <f>SUM(D15:AQ15)</f>
        <v>16034</v>
      </c>
      <c r="D15" s="12">
        <f>'[2]tip de masuri '!$K$5</f>
        <v>828</v>
      </c>
      <c r="E15" s="12">
        <f>'[1]tip de masuri '!$J$6</f>
        <v>628</v>
      </c>
      <c r="F15" s="96">
        <f>'[1]TABEL femei'!$AO$6</f>
        <v>580</v>
      </c>
      <c r="G15" s="97">
        <v>13998</v>
      </c>
    </row>
    <row r="16" spans="1:74" ht="41.25" customHeight="1" thickBot="1" x14ac:dyDescent="0.4">
      <c r="A16" s="87" t="s">
        <v>7</v>
      </c>
      <c r="B16" s="108" t="s">
        <v>74</v>
      </c>
      <c r="C16" s="12">
        <f>SUM(D16:AQ16)</f>
        <v>31417</v>
      </c>
      <c r="D16" s="12">
        <f>'[2]tip de masuri '!$L$5</f>
        <v>16145</v>
      </c>
      <c r="E16" s="12">
        <f>'[1]tip de masuri '!$K$6</f>
        <v>15233</v>
      </c>
      <c r="F16" s="96">
        <f>'[1]TABEL femei'!$AR$6</f>
        <v>39</v>
      </c>
      <c r="G16" s="98" t="s">
        <v>13</v>
      </c>
    </row>
    <row r="17" spans="1:7" ht="36.75" customHeight="1" thickBot="1" x14ac:dyDescent="0.4">
      <c r="A17" s="87">
        <v>4</v>
      </c>
      <c r="B17" s="109" t="s">
        <v>75</v>
      </c>
      <c r="C17" s="12">
        <v>0</v>
      </c>
      <c r="D17" s="12">
        <v>0</v>
      </c>
      <c r="E17" s="12">
        <f>'[1]tip de masuri '!$L$6</f>
        <v>27129</v>
      </c>
      <c r="F17" s="96">
        <f>'[1]TABEL femei'!$BA$6</f>
        <v>510</v>
      </c>
      <c r="G17" s="97">
        <v>7706</v>
      </c>
    </row>
    <row r="18" spans="1:7" ht="62.25" customHeight="1" thickBot="1" x14ac:dyDescent="0.4">
      <c r="A18" s="87">
        <v>5</v>
      </c>
      <c r="B18" s="109" t="s">
        <v>76</v>
      </c>
      <c r="C18" s="12">
        <v>15779</v>
      </c>
      <c r="D18" s="12">
        <v>17962</v>
      </c>
      <c r="E18" s="12">
        <f>'[1]tip de masuri '!$M$6</f>
        <v>22414</v>
      </c>
      <c r="F18" s="96">
        <f>'[1]TABEL femei'!$BD$6</f>
        <v>99</v>
      </c>
      <c r="G18" s="97">
        <v>23289</v>
      </c>
    </row>
    <row r="19" spans="1:7" ht="27.75" customHeight="1" thickBot="1" x14ac:dyDescent="0.4">
      <c r="A19" s="87" t="s">
        <v>8</v>
      </c>
      <c r="B19" s="108" t="s">
        <v>77</v>
      </c>
      <c r="C19" s="19">
        <v>15494</v>
      </c>
      <c r="D19" s="12">
        <f>'[2]tip de masuri '!$N$5</f>
        <v>17744</v>
      </c>
      <c r="E19" s="12">
        <f>'[1]tip de masuri '!$N$6</f>
        <v>22176</v>
      </c>
      <c r="F19" s="96">
        <f>'[1]TABEL femei'!$BG$6</f>
        <v>211</v>
      </c>
      <c r="G19" s="97">
        <v>23008</v>
      </c>
    </row>
    <row r="20" spans="1:7" ht="32.25" customHeight="1" thickBot="1" x14ac:dyDescent="0.4">
      <c r="A20" s="87" t="s">
        <v>9</v>
      </c>
      <c r="B20" s="110" t="s">
        <v>78</v>
      </c>
      <c r="C20" s="12">
        <v>285</v>
      </c>
      <c r="D20" s="12">
        <v>218</v>
      </c>
      <c r="E20" s="12">
        <f>'[1]tip de masuri '!$O$6</f>
        <v>238</v>
      </c>
      <c r="F20" s="96">
        <f>'[1]TABEL femei'!$BJ$6</f>
        <v>2750</v>
      </c>
      <c r="G20" s="97">
        <v>281</v>
      </c>
    </row>
    <row r="21" spans="1:7" ht="42" customHeight="1" thickBot="1" x14ac:dyDescent="0.4">
      <c r="A21" s="87">
        <v>6</v>
      </c>
      <c r="B21" s="109" t="s">
        <v>79</v>
      </c>
      <c r="C21" s="12">
        <v>0</v>
      </c>
      <c r="D21" s="12">
        <v>0</v>
      </c>
      <c r="E21" s="12">
        <f>'[1]tip de masuri '!$P$6</f>
        <v>1318</v>
      </c>
      <c r="F21" s="96">
        <f>'[1]TABEL femei'!$BM$6</f>
        <v>1497</v>
      </c>
      <c r="G21" s="97">
        <v>2165</v>
      </c>
    </row>
    <row r="22" spans="1:7" ht="60.75" customHeight="1" thickBot="1" x14ac:dyDescent="0.4">
      <c r="A22" s="87">
        <v>7</v>
      </c>
      <c r="B22" s="111" t="s">
        <v>80</v>
      </c>
      <c r="C22" s="12">
        <v>0</v>
      </c>
      <c r="D22" s="12">
        <v>0</v>
      </c>
      <c r="E22" s="12">
        <f>'[1]tip de masuri '!$Q$6</f>
        <v>76</v>
      </c>
      <c r="F22" s="96">
        <f>'[1]TABEL femei'!$BP$6</f>
        <v>73</v>
      </c>
      <c r="G22" s="97">
        <v>165</v>
      </c>
    </row>
    <row r="23" spans="1:7" ht="50.25" customHeight="1" thickBot="1" x14ac:dyDescent="0.4">
      <c r="A23" s="87">
        <v>8</v>
      </c>
      <c r="B23" s="109" t="s">
        <v>81</v>
      </c>
      <c r="C23" s="12">
        <v>328</v>
      </c>
      <c r="D23" s="12">
        <v>300</v>
      </c>
      <c r="E23" s="12">
        <f>'[1]tip de masuri '!$R$6</f>
        <v>496</v>
      </c>
      <c r="F23" s="96">
        <f>'[1]TABEL femei'!$BS$6</f>
        <v>22</v>
      </c>
      <c r="G23" s="97">
        <v>505</v>
      </c>
    </row>
    <row r="24" spans="1:7" ht="39.75" customHeight="1" thickBot="1" x14ac:dyDescent="0.4">
      <c r="A24" s="87">
        <v>9</v>
      </c>
      <c r="B24" s="111" t="s">
        <v>82</v>
      </c>
      <c r="C24" s="12">
        <v>1291</v>
      </c>
      <c r="D24" s="12">
        <v>1106</v>
      </c>
      <c r="E24" s="12">
        <f>'[1]tip de masuri '!$S$6</f>
        <v>1879</v>
      </c>
      <c r="F24" s="96"/>
      <c r="G24" s="97">
        <v>2076</v>
      </c>
    </row>
    <row r="25" spans="1:7" ht="45" customHeight="1" thickBot="1" x14ac:dyDescent="0.4">
      <c r="A25" s="87" t="s">
        <v>10</v>
      </c>
      <c r="B25" s="112" t="s">
        <v>83</v>
      </c>
      <c r="C25" s="19">
        <v>497</v>
      </c>
      <c r="D25" s="12">
        <v>411</v>
      </c>
      <c r="E25" s="12">
        <f>'[1]tip de masuri '!$T$6</f>
        <v>1200</v>
      </c>
      <c r="F25" s="96"/>
      <c r="G25" s="97">
        <v>1057</v>
      </c>
    </row>
    <row r="26" spans="1:7" ht="44.25" customHeight="1" thickBot="1" x14ac:dyDescent="0.4">
      <c r="A26" s="87" t="s">
        <v>11</v>
      </c>
      <c r="B26" s="112" t="s">
        <v>84</v>
      </c>
      <c r="C26" s="19">
        <v>794</v>
      </c>
      <c r="D26" s="12">
        <v>695</v>
      </c>
      <c r="E26" s="12">
        <f>'[1]tip de masuri '!$U$6</f>
        <v>258</v>
      </c>
      <c r="F26" s="96"/>
      <c r="G26" s="97">
        <v>277</v>
      </c>
    </row>
    <row r="27" spans="1:7" ht="30" customHeight="1" thickBot="1" x14ac:dyDescent="0.4">
      <c r="A27" s="87" t="s">
        <v>12</v>
      </c>
      <c r="B27" s="112" t="s">
        <v>85</v>
      </c>
      <c r="C27" s="12">
        <v>0</v>
      </c>
      <c r="D27" s="12">
        <v>0</v>
      </c>
      <c r="E27" s="12">
        <f>'[1]tip de masuri '!$V$6</f>
        <v>421</v>
      </c>
      <c r="F27" s="96"/>
      <c r="G27" s="97">
        <v>742</v>
      </c>
    </row>
    <row r="28" spans="1:7" ht="47.25" customHeight="1" x14ac:dyDescent="0.35">
      <c r="A28" s="87">
        <v>10</v>
      </c>
      <c r="B28" s="21" t="s">
        <v>86</v>
      </c>
      <c r="C28" s="12">
        <v>5923</v>
      </c>
      <c r="D28" s="12">
        <v>4898</v>
      </c>
      <c r="E28" s="12">
        <f>'[1]tip de masuri '!$W$6</f>
        <v>4780</v>
      </c>
      <c r="F28" s="96"/>
      <c r="G28" s="97">
        <v>4346</v>
      </c>
    </row>
    <row r="29" spans="1:7" ht="30" customHeight="1" x14ac:dyDescent="0.35">
      <c r="A29" s="87">
        <v>11</v>
      </c>
      <c r="B29" s="7" t="s">
        <v>87</v>
      </c>
      <c r="C29" s="12">
        <v>3627</v>
      </c>
      <c r="D29" s="12">
        <v>2544</v>
      </c>
      <c r="E29" s="12">
        <f>'[1]tip de masuri '!$X$6</f>
        <v>2571</v>
      </c>
      <c r="F29" s="96"/>
      <c r="G29" s="97" t="s">
        <v>13</v>
      </c>
    </row>
    <row r="30" spans="1:7" ht="30" customHeight="1" thickBot="1" x14ac:dyDescent="0.4">
      <c r="A30" s="87"/>
      <c r="B30" s="113" t="s">
        <v>88</v>
      </c>
      <c r="C30" s="12">
        <v>0</v>
      </c>
      <c r="D30" s="12">
        <v>0</v>
      </c>
      <c r="E30" s="12">
        <v>0</v>
      </c>
      <c r="F30" s="12">
        <v>0</v>
      </c>
      <c r="G30" s="97">
        <v>1280</v>
      </c>
    </row>
    <row r="31" spans="1:7" ht="41.25" customHeight="1" thickBot="1" x14ac:dyDescent="0.4">
      <c r="A31" s="87">
        <v>12</v>
      </c>
      <c r="B31" s="111" t="s">
        <v>89</v>
      </c>
      <c r="C31" s="12">
        <v>142</v>
      </c>
      <c r="D31" s="12">
        <v>141</v>
      </c>
      <c r="E31" s="12">
        <f>'[1]tip de masuri '!$Y$6</f>
        <v>156</v>
      </c>
      <c r="F31" s="96"/>
      <c r="G31" s="97">
        <v>167</v>
      </c>
    </row>
    <row r="32" spans="1:7" ht="60" customHeight="1" thickBot="1" x14ac:dyDescent="0.4">
      <c r="A32" s="87">
        <v>13</v>
      </c>
      <c r="B32" s="114" t="s">
        <v>90</v>
      </c>
      <c r="C32" s="12">
        <v>109</v>
      </c>
      <c r="D32" s="12">
        <v>100</v>
      </c>
      <c r="E32" s="12">
        <f>'[1]tip de masuri '!$Z$6</f>
        <v>53</v>
      </c>
      <c r="F32" s="96"/>
      <c r="G32" s="97">
        <v>46</v>
      </c>
    </row>
    <row r="33" spans="1:62" ht="18.600000000000001" thickBot="1" x14ac:dyDescent="0.4">
      <c r="A33" s="87">
        <v>14</v>
      </c>
      <c r="B33" s="111" t="s">
        <v>91</v>
      </c>
      <c r="C33" s="12">
        <v>0</v>
      </c>
      <c r="D33" s="12">
        <v>0</v>
      </c>
      <c r="E33" s="12">
        <f>'[1]tip de masuri '!$AA$6</f>
        <v>0</v>
      </c>
      <c r="F33" s="96"/>
      <c r="G33" s="97"/>
    </row>
    <row r="34" spans="1:62" ht="36" customHeight="1" thickBot="1" x14ac:dyDescent="0.4">
      <c r="A34" s="87">
        <v>14</v>
      </c>
      <c r="B34" s="111" t="s">
        <v>92</v>
      </c>
      <c r="C34" s="12">
        <v>372</v>
      </c>
      <c r="D34" s="12">
        <v>297</v>
      </c>
      <c r="E34" s="12">
        <f>'[1]tip de masuri '!$AB$6</f>
        <v>143</v>
      </c>
      <c r="F34" s="96"/>
      <c r="G34" s="97">
        <v>116</v>
      </c>
    </row>
    <row r="35" spans="1:62" ht="46.5" customHeight="1" thickBot="1" x14ac:dyDescent="0.4">
      <c r="A35" s="87">
        <v>15</v>
      </c>
      <c r="B35" s="109" t="s">
        <v>93</v>
      </c>
      <c r="C35" s="12">
        <v>6316</v>
      </c>
      <c r="D35" s="12">
        <v>3280</v>
      </c>
      <c r="E35" s="12">
        <f>'[1]tip de masuri '!$AC$6</f>
        <v>29</v>
      </c>
      <c r="F35" s="96"/>
      <c r="G35" s="97">
        <v>87</v>
      </c>
    </row>
    <row r="36" spans="1:62" ht="70.5" customHeight="1" x14ac:dyDescent="0.35">
      <c r="A36" s="87">
        <v>16</v>
      </c>
      <c r="B36" s="22" t="s">
        <v>94</v>
      </c>
      <c r="C36" s="12">
        <v>49</v>
      </c>
      <c r="D36" s="12">
        <v>55</v>
      </c>
      <c r="E36" s="12">
        <v>74</v>
      </c>
      <c r="F36" s="96"/>
      <c r="G36" s="97">
        <v>100</v>
      </c>
    </row>
    <row r="37" spans="1:62" ht="69" customHeight="1" x14ac:dyDescent="0.35">
      <c r="A37" s="87">
        <v>17</v>
      </c>
      <c r="B37" s="22" t="s">
        <v>95</v>
      </c>
      <c r="C37" s="12">
        <v>1635</v>
      </c>
      <c r="D37" s="12">
        <v>2527</v>
      </c>
      <c r="E37" s="12">
        <v>2358</v>
      </c>
      <c r="F37" s="96"/>
      <c r="G37" s="97">
        <v>1925</v>
      </c>
    </row>
    <row r="38" spans="1:62" x14ac:dyDescent="0.35">
      <c r="A38" s="87">
        <v>19</v>
      </c>
      <c r="B38" s="7" t="s">
        <v>96</v>
      </c>
      <c r="C38" s="12">
        <v>129</v>
      </c>
      <c r="D38" s="12">
        <v>167</v>
      </c>
      <c r="E38" s="12">
        <v>431</v>
      </c>
      <c r="F38" s="96"/>
      <c r="G38" s="97">
        <v>3364</v>
      </c>
    </row>
    <row r="39" spans="1:62" s="123" customFormat="1" ht="30" customHeight="1" x14ac:dyDescent="0.35">
      <c r="A39" s="129" t="s">
        <v>101</v>
      </c>
      <c r="B39" s="130"/>
      <c r="C39" s="130"/>
      <c r="D39" s="130"/>
      <c r="E39" s="130"/>
      <c r="F39" s="130"/>
      <c r="G39" s="90"/>
      <c r="I39" s="121"/>
      <c r="L39" s="121"/>
      <c r="O39" s="121"/>
      <c r="R39" s="121"/>
      <c r="U39" s="121"/>
      <c r="X39" s="121"/>
      <c r="AA39" s="121"/>
      <c r="AD39" s="121"/>
      <c r="AG39" s="121"/>
      <c r="AH39" s="121"/>
      <c r="AI39" s="121"/>
      <c r="AJ39" s="121"/>
      <c r="AK39" s="121"/>
      <c r="AL39" s="121"/>
      <c r="AO39" s="121"/>
      <c r="AR39" s="121"/>
      <c r="AU39" s="121"/>
      <c r="AX39" s="121"/>
      <c r="BA39" s="121"/>
      <c r="BD39" s="121"/>
      <c r="BG39" s="121"/>
      <c r="BJ39" s="121"/>
    </row>
    <row r="40" spans="1:62" s="123" customFormat="1" ht="37.200000000000003" hidden="1" customHeight="1" x14ac:dyDescent="0.35">
      <c r="A40" s="131"/>
      <c r="B40" s="131"/>
      <c r="C40" s="131"/>
      <c r="D40" s="131"/>
      <c r="E40" s="131"/>
      <c r="F40" s="131"/>
      <c r="G40" s="91"/>
      <c r="I40" s="121"/>
      <c r="L40" s="121"/>
      <c r="O40" s="121"/>
      <c r="R40" s="121"/>
      <c r="U40" s="121"/>
      <c r="X40" s="121"/>
      <c r="AA40" s="121"/>
      <c r="AD40" s="121"/>
      <c r="AG40" s="121"/>
      <c r="AH40" s="121"/>
      <c r="AI40" s="121"/>
      <c r="AJ40" s="121"/>
      <c r="AK40" s="121"/>
      <c r="AL40" s="121"/>
      <c r="AO40" s="121"/>
      <c r="AR40" s="121"/>
      <c r="AU40" s="121"/>
      <c r="AX40" s="121"/>
      <c r="BA40" s="121"/>
      <c r="BD40" s="121"/>
      <c r="BG40" s="121"/>
      <c r="BJ40" s="121"/>
    </row>
    <row r="41" spans="1:62" s="123" customFormat="1" ht="43.5" customHeight="1" x14ac:dyDescent="0.35">
      <c r="A41" s="131"/>
      <c r="B41" s="131"/>
      <c r="C41" s="131"/>
      <c r="D41" s="131"/>
      <c r="E41" s="131"/>
      <c r="F41" s="131"/>
      <c r="G41" s="91"/>
      <c r="I41" s="121"/>
      <c r="L41" s="121"/>
      <c r="O41" s="121"/>
      <c r="R41" s="121"/>
      <c r="U41" s="121"/>
      <c r="X41" s="121"/>
      <c r="AA41" s="121"/>
      <c r="AD41" s="121"/>
      <c r="AG41" s="121"/>
      <c r="AH41" s="121"/>
      <c r="AI41" s="121"/>
      <c r="AJ41" s="121"/>
      <c r="AK41" s="121"/>
      <c r="AL41" s="121"/>
      <c r="AO41" s="121"/>
      <c r="AR41" s="121"/>
      <c r="AU41" s="121"/>
      <c r="AX41" s="121"/>
      <c r="BA41" s="121"/>
      <c r="BD41" s="121"/>
      <c r="BG41" s="121"/>
      <c r="BJ41" s="121"/>
    </row>
    <row r="42" spans="1:62" s="123" customFormat="1" x14ac:dyDescent="0.35">
      <c r="A42" s="124" t="s">
        <v>13</v>
      </c>
      <c r="B42" s="125" t="s">
        <v>100</v>
      </c>
      <c r="C42" s="125"/>
      <c r="D42" s="126"/>
      <c r="E42" s="126"/>
      <c r="G42" s="89"/>
      <c r="I42" s="121"/>
      <c r="L42" s="121"/>
      <c r="O42" s="121"/>
      <c r="R42" s="121"/>
      <c r="U42" s="121"/>
      <c r="X42" s="121"/>
      <c r="AA42" s="121"/>
      <c r="AD42" s="121"/>
      <c r="AG42" s="121"/>
      <c r="AH42" s="121"/>
      <c r="AI42" s="121"/>
      <c r="AJ42" s="121"/>
      <c r="AK42" s="121"/>
      <c r="AL42" s="121"/>
      <c r="AO42" s="121"/>
      <c r="AR42" s="121"/>
      <c r="AU42" s="121"/>
      <c r="AX42" s="121"/>
      <c r="BA42" s="121"/>
      <c r="BD42" s="121"/>
      <c r="BG42" s="121"/>
      <c r="BJ42" s="121"/>
    </row>
    <row r="43" spans="1:62" s="8" customFormat="1" ht="30" customHeight="1" x14ac:dyDescent="0.35">
      <c r="A43" s="15"/>
      <c r="B43" s="13"/>
      <c r="C43" s="13"/>
      <c r="D43" s="14"/>
      <c r="E43" s="15"/>
      <c r="G43" s="92"/>
      <c r="I43" s="9"/>
      <c r="L43" s="9"/>
      <c r="O43" s="9"/>
      <c r="R43" s="9"/>
      <c r="U43" s="9"/>
      <c r="X43" s="9"/>
      <c r="AA43" s="9"/>
      <c r="AD43" s="9"/>
      <c r="AG43" s="9"/>
      <c r="AH43" s="9"/>
      <c r="AI43" s="9"/>
      <c r="AJ43" s="9"/>
      <c r="AK43" s="9"/>
      <c r="AL43" s="9"/>
      <c r="AO43" s="9"/>
      <c r="AR43" s="9"/>
      <c r="AU43" s="9"/>
      <c r="AX43" s="9"/>
      <c r="BA43" s="9"/>
      <c r="BD43" s="9"/>
      <c r="BG43" s="9"/>
      <c r="BJ43" s="9"/>
    </row>
    <row r="44" spans="1:62" s="10" customFormat="1" ht="30" customHeight="1" x14ac:dyDescent="0.35">
      <c r="A44" s="18"/>
      <c r="B44" s="16"/>
      <c r="C44" s="16"/>
      <c r="D44" s="17"/>
      <c r="E44" s="18"/>
      <c r="F44" s="18"/>
      <c r="G44" s="93"/>
      <c r="I44" s="11"/>
      <c r="L44" s="11"/>
      <c r="O44" s="11"/>
      <c r="R44" s="11"/>
      <c r="U44" s="11"/>
      <c r="X44" s="11"/>
      <c r="AA44" s="11"/>
      <c r="AD44" s="11"/>
      <c r="AG44" s="11"/>
      <c r="AH44" s="11"/>
      <c r="AI44" s="11"/>
      <c r="AJ44" s="11"/>
      <c r="AK44" s="11"/>
      <c r="AL44" s="11"/>
      <c r="AO44" s="11"/>
      <c r="AR44" s="11"/>
      <c r="AU44" s="11"/>
      <c r="AX44" s="11"/>
      <c r="BA44" s="11"/>
      <c r="BD44" s="11"/>
      <c r="BG44" s="11"/>
      <c r="BJ44" s="11"/>
    </row>
    <row r="45" spans="1:62" x14ac:dyDescent="0.35">
      <c r="G45" s="94"/>
    </row>
    <row r="52" spans="5:7" x14ac:dyDescent="0.35">
      <c r="E52" s="20"/>
      <c r="G52" s="94"/>
    </row>
  </sheetData>
  <mergeCells count="4">
    <mergeCell ref="A4:E4"/>
    <mergeCell ref="A39:F41"/>
    <mergeCell ref="A3:G3"/>
    <mergeCell ref="A1:C1"/>
  </mergeCells>
  <pageMargins left="0.7" right="0.7" top="0.75" bottom="0.75" header="0.3" footer="0.3"/>
  <pageSetup paperSize="9" scale="40" orientation="portrait"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25"/>
  <sheetViews>
    <sheetView zoomScale="56" zoomScaleNormal="56" workbookViewId="0">
      <selection activeCell="L47" sqref="L47"/>
    </sheetView>
  </sheetViews>
  <sheetFormatPr defaultColWidth="38.5546875" defaultRowHeight="14.4" x14ac:dyDescent="0.3"/>
  <cols>
    <col min="1" max="1" width="6.5546875" customWidth="1"/>
    <col min="2" max="2" width="79.44140625" customWidth="1"/>
    <col min="3" max="3" width="14" customWidth="1"/>
    <col min="4" max="10" width="9" customWidth="1"/>
    <col min="11" max="11" width="10.5546875" customWidth="1"/>
    <col min="12" max="12" width="14.6640625" customWidth="1"/>
    <col min="13" max="13" width="65.21875" customWidth="1"/>
    <col min="14" max="14" width="18" customWidth="1"/>
    <col min="15" max="15" width="19.5546875" customWidth="1"/>
    <col min="17" max="17" width="92.5546875" customWidth="1"/>
    <col min="22" max="22" width="5.44140625" customWidth="1"/>
  </cols>
  <sheetData>
    <row r="1" spans="1:26" x14ac:dyDescent="0.3">
      <c r="S1" s="100" t="s">
        <v>63</v>
      </c>
    </row>
    <row r="2" spans="1:26" ht="15" thickBot="1" x14ac:dyDescent="0.35">
      <c r="C2" s="175">
        <v>2015</v>
      </c>
      <c r="D2" s="175"/>
      <c r="E2" s="85">
        <v>2016</v>
      </c>
      <c r="F2" s="85"/>
      <c r="G2" s="175">
        <v>2017</v>
      </c>
      <c r="H2" s="175"/>
      <c r="I2" s="85">
        <v>2018</v>
      </c>
      <c r="J2" s="85"/>
    </row>
    <row r="3" spans="1:26" x14ac:dyDescent="0.3">
      <c r="A3" s="151" t="s">
        <v>1</v>
      </c>
      <c r="B3" s="153" t="s">
        <v>14</v>
      </c>
      <c r="C3" s="153" t="s">
        <v>59</v>
      </c>
      <c r="D3" s="153" t="s">
        <v>60</v>
      </c>
      <c r="E3" s="153" t="s">
        <v>59</v>
      </c>
      <c r="F3" s="153" t="s">
        <v>60</v>
      </c>
      <c r="G3" s="81" t="s">
        <v>59</v>
      </c>
      <c r="H3" s="81" t="s">
        <v>60</v>
      </c>
      <c r="I3" s="81" t="s">
        <v>59</v>
      </c>
      <c r="J3" s="81" t="s">
        <v>60</v>
      </c>
      <c r="K3" s="81"/>
      <c r="L3" s="151" t="s">
        <v>1</v>
      </c>
      <c r="M3" s="153" t="s">
        <v>14</v>
      </c>
      <c r="N3" s="153" t="s">
        <v>45</v>
      </c>
      <c r="O3" s="153" t="s">
        <v>46</v>
      </c>
      <c r="P3" s="143" t="s">
        <v>1</v>
      </c>
      <c r="Q3" s="159" t="s">
        <v>14</v>
      </c>
      <c r="R3" s="23" t="s">
        <v>15</v>
      </c>
      <c r="S3" s="23" t="s">
        <v>15</v>
      </c>
    </row>
    <row r="4" spans="1:26" ht="15" thickBot="1" x14ac:dyDescent="0.35">
      <c r="A4" s="152"/>
      <c r="B4" s="154"/>
      <c r="C4" s="155"/>
      <c r="D4" s="156"/>
      <c r="E4" s="155"/>
      <c r="F4" s="156"/>
      <c r="G4" s="82"/>
      <c r="H4" s="82"/>
      <c r="I4" s="82"/>
      <c r="J4" s="82"/>
      <c r="K4" s="82"/>
      <c r="L4" s="152"/>
      <c r="M4" s="154"/>
      <c r="N4" s="155"/>
      <c r="O4" s="156"/>
      <c r="P4" s="157"/>
      <c r="Q4" s="160"/>
      <c r="R4" s="24" t="s">
        <v>16</v>
      </c>
      <c r="S4" s="24" t="s">
        <v>18</v>
      </c>
    </row>
    <row r="5" spans="1:26" ht="29.4" thickBot="1" x14ac:dyDescent="0.4">
      <c r="A5" s="30">
        <v>1</v>
      </c>
      <c r="B5" s="38" t="s">
        <v>21</v>
      </c>
      <c r="C5" s="39"/>
      <c r="D5" s="40"/>
      <c r="E5" s="83">
        <v>0.75</v>
      </c>
      <c r="F5" s="83">
        <v>0.79210000000000003</v>
      </c>
      <c r="G5" s="83"/>
      <c r="H5" s="83"/>
      <c r="I5" s="83"/>
      <c r="J5" s="83"/>
      <c r="K5" s="83"/>
      <c r="L5" s="30">
        <v>1</v>
      </c>
      <c r="M5" s="38" t="s">
        <v>21</v>
      </c>
      <c r="N5" s="39">
        <v>0.75</v>
      </c>
      <c r="O5" s="40">
        <v>0.77170000000000005</v>
      </c>
      <c r="P5" s="158"/>
      <c r="Q5" s="161"/>
      <c r="R5" s="25" t="s">
        <v>17</v>
      </c>
      <c r="S5" s="25" t="s">
        <v>19</v>
      </c>
      <c r="V5" s="149" t="s">
        <v>1</v>
      </c>
      <c r="W5" s="170" t="s">
        <v>14</v>
      </c>
      <c r="X5" s="65" t="s">
        <v>15</v>
      </c>
      <c r="Y5" s="65" t="s">
        <v>15</v>
      </c>
      <c r="Z5" s="149" t="s">
        <v>20</v>
      </c>
    </row>
    <row r="6" spans="1:26" ht="29.4" thickBot="1" x14ac:dyDescent="0.4">
      <c r="A6" s="30">
        <v>2</v>
      </c>
      <c r="B6" s="38" t="s">
        <v>22</v>
      </c>
      <c r="C6" s="41"/>
      <c r="D6" s="42"/>
      <c r="E6" s="83">
        <v>0.35</v>
      </c>
      <c r="F6" s="83">
        <v>0.33150000000000002</v>
      </c>
      <c r="G6" s="83"/>
      <c r="H6" s="83"/>
      <c r="I6" s="83"/>
      <c r="J6" s="83"/>
      <c r="K6" s="83"/>
      <c r="L6" s="30">
        <v>2</v>
      </c>
      <c r="M6" s="38" t="s">
        <v>22</v>
      </c>
      <c r="N6" s="41">
        <v>0.35</v>
      </c>
      <c r="O6" s="42">
        <v>0.36580000000000001</v>
      </c>
      <c r="P6" s="26">
        <v>1</v>
      </c>
      <c r="Q6" s="27" t="s">
        <v>21</v>
      </c>
      <c r="R6" s="28">
        <v>0.8</v>
      </c>
      <c r="S6" s="29">
        <v>0.76149999999999995</v>
      </c>
      <c r="V6" s="168"/>
      <c r="W6" s="171"/>
      <c r="X6" s="66" t="s">
        <v>16</v>
      </c>
      <c r="Y6" s="66" t="s">
        <v>51</v>
      </c>
      <c r="Z6" s="168"/>
    </row>
    <row r="7" spans="1:26" ht="15" thickBot="1" x14ac:dyDescent="0.35">
      <c r="A7" s="30">
        <v>3</v>
      </c>
      <c r="B7" s="38" t="s">
        <v>23</v>
      </c>
      <c r="C7" s="43"/>
      <c r="D7" s="43"/>
      <c r="E7" s="84"/>
      <c r="F7" s="84"/>
      <c r="G7" s="84"/>
      <c r="H7" s="84"/>
      <c r="I7" s="84"/>
      <c r="J7" s="84"/>
      <c r="K7" s="84"/>
      <c r="L7" s="30">
        <v>3</v>
      </c>
      <c r="M7" s="38" t="s">
        <v>23</v>
      </c>
      <c r="N7" s="43">
        <v>0.12</v>
      </c>
      <c r="O7" s="43">
        <v>8.3099999999999993E-2</v>
      </c>
      <c r="P7" s="26">
        <v>2</v>
      </c>
      <c r="Q7" s="27" t="s">
        <v>22</v>
      </c>
      <c r="R7" s="28">
        <v>0.4</v>
      </c>
      <c r="S7" s="29">
        <v>0.3926</v>
      </c>
      <c r="V7" s="169"/>
      <c r="W7" s="172"/>
      <c r="X7" s="67" t="s">
        <v>50</v>
      </c>
      <c r="Y7" s="67" t="s">
        <v>52</v>
      </c>
      <c r="Z7" s="150"/>
    </row>
    <row r="8" spans="1:26" ht="40.200000000000003" thickBot="1" x14ac:dyDescent="0.35">
      <c r="A8" s="30">
        <v>4</v>
      </c>
      <c r="B8" s="27" t="s">
        <v>24</v>
      </c>
      <c r="C8" s="44"/>
      <c r="D8" s="45"/>
      <c r="E8" s="45"/>
      <c r="F8" s="45"/>
      <c r="G8" s="45"/>
      <c r="H8" s="45"/>
      <c r="I8" s="45"/>
      <c r="J8" s="45"/>
      <c r="K8" s="45"/>
      <c r="L8" s="30">
        <v>4</v>
      </c>
      <c r="M8" s="27" t="s">
        <v>24</v>
      </c>
      <c r="N8" s="44">
        <v>1</v>
      </c>
      <c r="O8" s="45">
        <v>0.91559999999999997</v>
      </c>
      <c r="P8" s="30">
        <v>3</v>
      </c>
      <c r="Q8" s="31" t="s">
        <v>23</v>
      </c>
      <c r="R8" s="32">
        <v>0.12</v>
      </c>
      <c r="S8" s="29">
        <v>9.4899999999999998E-2</v>
      </c>
      <c r="V8" s="68">
        <v>1</v>
      </c>
      <c r="W8" s="69" t="s">
        <v>21</v>
      </c>
      <c r="X8" s="70">
        <v>0.75</v>
      </c>
      <c r="Y8" s="71">
        <v>0.79210000000000003</v>
      </c>
      <c r="Z8" s="69">
        <v>4.21</v>
      </c>
    </row>
    <row r="9" spans="1:26" ht="40.200000000000003" thickBot="1" x14ac:dyDescent="0.35">
      <c r="A9" s="143">
        <v>5</v>
      </c>
      <c r="B9" s="143" t="s">
        <v>25</v>
      </c>
      <c r="C9" s="46"/>
      <c r="D9" s="46"/>
      <c r="E9" s="46"/>
      <c r="F9" s="46"/>
      <c r="G9" s="46"/>
      <c r="H9" s="46"/>
      <c r="I9" s="46"/>
      <c r="J9" s="46"/>
      <c r="K9" s="46"/>
      <c r="L9" s="143">
        <v>5</v>
      </c>
      <c r="M9" s="143" t="s">
        <v>25</v>
      </c>
      <c r="N9" s="46"/>
      <c r="O9" s="46"/>
      <c r="P9" s="30">
        <v>4</v>
      </c>
      <c r="Q9" s="27" t="s">
        <v>24</v>
      </c>
      <c r="R9" s="28">
        <v>1</v>
      </c>
      <c r="S9" s="29">
        <v>0.94269999999999998</v>
      </c>
      <c r="V9" s="68">
        <v>2</v>
      </c>
      <c r="W9" s="69" t="s">
        <v>22</v>
      </c>
      <c r="X9" s="70">
        <v>0.35</v>
      </c>
      <c r="Y9" s="71">
        <v>0.33150000000000002</v>
      </c>
      <c r="Z9" s="69">
        <v>-1.85</v>
      </c>
    </row>
    <row r="10" spans="1:26" ht="27" thickBot="1" x14ac:dyDescent="0.35">
      <c r="A10" s="144"/>
      <c r="B10" s="144"/>
      <c r="C10" s="47"/>
      <c r="D10" s="47"/>
      <c r="E10" s="47"/>
      <c r="F10" s="47"/>
      <c r="G10" s="47"/>
      <c r="H10" s="47"/>
      <c r="I10" s="47"/>
      <c r="J10" s="47"/>
      <c r="K10" s="47"/>
      <c r="L10" s="144"/>
      <c r="M10" s="144"/>
      <c r="N10" s="47"/>
      <c r="O10" s="47"/>
      <c r="P10" s="143">
        <v>5</v>
      </c>
      <c r="Q10" s="143" t="s">
        <v>25</v>
      </c>
      <c r="R10" s="145"/>
      <c r="S10" s="135"/>
      <c r="V10" s="72">
        <v>3</v>
      </c>
      <c r="W10" s="73" t="s">
        <v>23</v>
      </c>
      <c r="X10" s="74">
        <v>0.12</v>
      </c>
      <c r="Y10" s="71">
        <v>8.1500000000000003E-2</v>
      </c>
      <c r="Z10" s="69">
        <v>-3.85</v>
      </c>
    </row>
    <row r="11" spans="1:26" ht="40.200000000000003" thickBot="1" x14ac:dyDescent="0.35">
      <c r="A11" s="48" t="s">
        <v>8</v>
      </c>
      <c r="B11" s="49" t="s">
        <v>26</v>
      </c>
      <c r="C11" s="50"/>
      <c r="D11" s="51"/>
      <c r="E11" s="51"/>
      <c r="F11" s="51"/>
      <c r="G11" s="51"/>
      <c r="H11" s="51"/>
      <c r="I11" s="51"/>
      <c r="J11" s="51"/>
      <c r="K11" s="51"/>
      <c r="L11" s="48" t="s">
        <v>8</v>
      </c>
      <c r="M11" s="49" t="s">
        <v>26</v>
      </c>
      <c r="N11" s="50">
        <v>1</v>
      </c>
      <c r="O11" s="51">
        <v>0.99539999999999995</v>
      </c>
      <c r="P11" s="144"/>
      <c r="Q11" s="144"/>
      <c r="R11" s="146"/>
      <c r="S11" s="136"/>
      <c r="V11" s="72">
        <v>4</v>
      </c>
      <c r="W11" s="75" t="s">
        <v>53</v>
      </c>
      <c r="X11" s="76">
        <v>0.53</v>
      </c>
      <c r="Y11" s="77">
        <v>0.58740000000000003</v>
      </c>
      <c r="Z11" s="69">
        <v>5.74</v>
      </c>
    </row>
    <row r="12" spans="1:26" ht="15" thickBot="1" x14ac:dyDescent="0.35">
      <c r="A12" s="52" t="s">
        <v>9</v>
      </c>
      <c r="B12" s="53" t="s">
        <v>27</v>
      </c>
      <c r="C12" s="54"/>
      <c r="D12" s="55"/>
      <c r="E12" s="55"/>
      <c r="F12" s="55"/>
      <c r="G12" s="55"/>
      <c r="H12" s="55"/>
      <c r="I12" s="55"/>
      <c r="J12" s="55"/>
      <c r="K12" s="55"/>
      <c r="L12" s="52" t="s">
        <v>9</v>
      </c>
      <c r="M12" s="53" t="s">
        <v>27</v>
      </c>
      <c r="N12" s="54">
        <v>0.75</v>
      </c>
      <c r="O12" s="55">
        <v>0.86519999999999997</v>
      </c>
      <c r="P12" s="26" t="s">
        <v>8</v>
      </c>
      <c r="Q12" s="34" t="s">
        <v>26</v>
      </c>
      <c r="R12" s="35">
        <v>1</v>
      </c>
      <c r="S12" s="29">
        <v>0.98939999999999995</v>
      </c>
      <c r="V12" s="72">
        <v>5</v>
      </c>
      <c r="W12" s="69" t="s">
        <v>24</v>
      </c>
      <c r="X12" s="70">
        <v>1</v>
      </c>
      <c r="Y12" s="71">
        <v>0.90339999999999998</v>
      </c>
      <c r="Z12" s="69">
        <v>-9.66</v>
      </c>
    </row>
    <row r="13" spans="1:26" ht="72.599999999999994" thickBot="1" x14ac:dyDescent="0.35">
      <c r="A13" s="30">
        <v>6</v>
      </c>
      <c r="B13" s="27" t="s">
        <v>28</v>
      </c>
      <c r="C13" s="44"/>
      <c r="D13" s="45"/>
      <c r="E13" s="45"/>
      <c r="F13" s="45"/>
      <c r="G13" s="45"/>
      <c r="H13" s="45"/>
      <c r="I13" s="45"/>
      <c r="J13" s="45"/>
      <c r="K13" s="45"/>
      <c r="L13" s="30">
        <v>6</v>
      </c>
      <c r="M13" s="27" t="s">
        <v>28</v>
      </c>
      <c r="N13" s="44">
        <v>0.7</v>
      </c>
      <c r="O13" s="45">
        <v>0.59099999999999997</v>
      </c>
      <c r="P13" s="36" t="s">
        <v>9</v>
      </c>
      <c r="Q13" s="34" t="s">
        <v>27</v>
      </c>
      <c r="R13" s="37">
        <v>1</v>
      </c>
      <c r="S13" s="29">
        <v>0.97940000000000005</v>
      </c>
      <c r="V13" s="149">
        <v>6</v>
      </c>
      <c r="W13" s="149" t="s">
        <v>25</v>
      </c>
      <c r="X13" s="173"/>
      <c r="Y13" s="147"/>
      <c r="Z13" s="149"/>
    </row>
    <row r="14" spans="1:26" ht="29.4" thickBot="1" x14ac:dyDescent="0.35">
      <c r="A14" s="30">
        <v>7</v>
      </c>
      <c r="B14" s="27" t="s">
        <v>29</v>
      </c>
      <c r="C14" s="56"/>
      <c r="D14" s="56"/>
      <c r="E14" s="56"/>
      <c r="F14" s="56"/>
      <c r="G14" s="56"/>
      <c r="H14" s="56"/>
      <c r="I14" s="56"/>
      <c r="J14" s="56"/>
      <c r="K14" s="56"/>
      <c r="L14" s="30">
        <v>7</v>
      </c>
      <c r="M14" s="27" t="s">
        <v>29</v>
      </c>
      <c r="N14" s="56"/>
      <c r="O14" s="56"/>
      <c r="P14" s="135">
        <v>6</v>
      </c>
      <c r="Q14" s="137" t="s">
        <v>28</v>
      </c>
      <c r="R14" s="139">
        <v>0.75</v>
      </c>
      <c r="S14" s="141">
        <v>0.59009999999999996</v>
      </c>
      <c r="V14" s="150"/>
      <c r="W14" s="150"/>
      <c r="X14" s="174"/>
      <c r="Y14" s="148"/>
      <c r="Z14" s="150"/>
    </row>
    <row r="15" spans="1:26" ht="27" thickBot="1" x14ac:dyDescent="0.35">
      <c r="A15" s="30" t="s">
        <v>30</v>
      </c>
      <c r="B15" s="27" t="s">
        <v>31</v>
      </c>
      <c r="C15" s="57"/>
      <c r="D15" s="58"/>
      <c r="E15" s="58"/>
      <c r="F15" s="58"/>
      <c r="G15" s="58"/>
      <c r="H15" s="58"/>
      <c r="I15" s="58"/>
      <c r="J15" s="58"/>
      <c r="K15" s="58"/>
      <c r="L15" s="30" t="s">
        <v>30</v>
      </c>
      <c r="M15" s="27" t="s">
        <v>31</v>
      </c>
      <c r="N15" s="57">
        <v>0.2</v>
      </c>
      <c r="O15" s="58">
        <v>0.3604</v>
      </c>
      <c r="P15" s="136"/>
      <c r="Q15" s="138"/>
      <c r="R15" s="140"/>
      <c r="S15" s="142"/>
      <c r="V15" s="68" t="s">
        <v>54</v>
      </c>
      <c r="W15" s="78" t="s">
        <v>26</v>
      </c>
      <c r="X15" s="76">
        <v>1</v>
      </c>
      <c r="Y15" s="71">
        <v>0.98080000000000001</v>
      </c>
      <c r="Z15" s="69">
        <v>-1.92</v>
      </c>
    </row>
    <row r="16" spans="1:26" ht="27" thickBot="1" x14ac:dyDescent="0.35">
      <c r="A16" s="30" t="s">
        <v>32</v>
      </c>
      <c r="B16" s="27" t="s">
        <v>33</v>
      </c>
      <c r="C16" s="57"/>
      <c r="D16" s="58"/>
      <c r="E16" s="58"/>
      <c r="F16" s="58"/>
      <c r="G16" s="58"/>
      <c r="H16" s="58"/>
      <c r="I16" s="58"/>
      <c r="J16" s="58"/>
      <c r="K16" s="58"/>
      <c r="L16" s="30" t="s">
        <v>32</v>
      </c>
      <c r="M16" s="27" t="s">
        <v>33</v>
      </c>
      <c r="N16" s="57">
        <v>0.25</v>
      </c>
      <c r="O16" s="58">
        <v>0.3861</v>
      </c>
      <c r="P16" s="36">
        <v>7</v>
      </c>
      <c r="Q16" s="34" t="s">
        <v>29</v>
      </c>
      <c r="R16" s="34"/>
      <c r="S16" s="33"/>
      <c r="V16" s="79" t="s">
        <v>55</v>
      </c>
      <c r="W16" s="78" t="s">
        <v>27</v>
      </c>
      <c r="X16" s="80">
        <v>0.75</v>
      </c>
      <c r="Y16" s="71">
        <v>0.84160000000000001</v>
      </c>
      <c r="Z16" s="69">
        <v>9.16</v>
      </c>
    </row>
    <row r="17" spans="1:26" ht="29.4" thickBot="1" x14ac:dyDescent="0.35">
      <c r="A17" s="30">
        <v>8</v>
      </c>
      <c r="B17" s="27" t="s">
        <v>34</v>
      </c>
      <c r="C17" s="56"/>
      <c r="D17" s="56"/>
      <c r="E17" s="56"/>
      <c r="F17" s="56"/>
      <c r="G17" s="56"/>
      <c r="H17" s="56"/>
      <c r="I17" s="56"/>
      <c r="J17" s="56"/>
      <c r="K17" s="56"/>
      <c r="L17" s="30">
        <v>8</v>
      </c>
      <c r="M17" s="27" t="s">
        <v>34</v>
      </c>
      <c r="N17" s="56"/>
      <c r="O17" s="56"/>
      <c r="P17" s="36" t="s">
        <v>30</v>
      </c>
      <c r="Q17" s="34" t="s">
        <v>31</v>
      </c>
      <c r="R17" s="37">
        <v>0.35</v>
      </c>
      <c r="S17" s="29">
        <v>0.40920000000000001</v>
      </c>
      <c r="V17" s="147">
        <v>7</v>
      </c>
      <c r="W17" s="162" t="s">
        <v>28</v>
      </c>
      <c r="X17" s="164">
        <v>0.7</v>
      </c>
      <c r="Y17" s="166">
        <v>0.6139</v>
      </c>
      <c r="Z17" s="149">
        <v>-8.61</v>
      </c>
    </row>
    <row r="18" spans="1:26" ht="15" thickBot="1" x14ac:dyDescent="0.35">
      <c r="A18" s="30" t="s">
        <v>35</v>
      </c>
      <c r="B18" s="27" t="s">
        <v>36</v>
      </c>
      <c r="C18" s="44"/>
      <c r="D18" s="45"/>
      <c r="E18" s="45"/>
      <c r="F18" s="45"/>
      <c r="G18" s="45"/>
      <c r="H18" s="45"/>
      <c r="I18" s="45"/>
      <c r="J18" s="45"/>
      <c r="K18" s="45"/>
      <c r="L18" s="30" t="s">
        <v>35</v>
      </c>
      <c r="M18" s="27" t="s">
        <v>36</v>
      </c>
      <c r="N18" s="44">
        <v>0.3</v>
      </c>
      <c r="O18" s="45">
        <v>0.38779999999999998</v>
      </c>
      <c r="P18" s="36" t="s">
        <v>32</v>
      </c>
      <c r="Q18" s="34" t="s">
        <v>33</v>
      </c>
      <c r="R18" s="37">
        <v>0.4</v>
      </c>
      <c r="S18" s="29">
        <v>0.42659999999999998</v>
      </c>
      <c r="V18" s="148"/>
      <c r="W18" s="163"/>
      <c r="X18" s="165"/>
      <c r="Y18" s="167"/>
      <c r="Z18" s="150"/>
    </row>
    <row r="19" spans="1:26" ht="27" thickBot="1" x14ac:dyDescent="0.35">
      <c r="A19" s="30" t="s">
        <v>37</v>
      </c>
      <c r="B19" s="27" t="s">
        <v>38</v>
      </c>
      <c r="C19" s="44"/>
      <c r="D19" s="45"/>
      <c r="E19" s="45"/>
      <c r="F19" s="45"/>
      <c r="G19" s="45"/>
      <c r="H19" s="45"/>
      <c r="I19" s="45"/>
      <c r="J19" s="45"/>
      <c r="K19" s="45"/>
      <c r="L19" s="30" t="s">
        <v>37</v>
      </c>
      <c r="M19" s="27" t="s">
        <v>38</v>
      </c>
      <c r="N19" s="44">
        <v>0.4</v>
      </c>
      <c r="O19" s="45">
        <v>0.53410000000000002</v>
      </c>
      <c r="P19" s="36">
        <v>8</v>
      </c>
      <c r="Q19" s="34" t="s">
        <v>34</v>
      </c>
      <c r="R19" s="34"/>
      <c r="S19" s="33"/>
      <c r="V19" s="79">
        <v>8</v>
      </c>
      <c r="W19" s="78" t="s">
        <v>29</v>
      </c>
      <c r="X19" s="78"/>
      <c r="Y19" s="67"/>
      <c r="Z19" s="69"/>
    </row>
    <row r="20" spans="1:26" ht="43.8" thickBot="1" x14ac:dyDescent="0.35">
      <c r="A20" s="59">
        <v>9</v>
      </c>
      <c r="B20" s="60" t="s">
        <v>47</v>
      </c>
      <c r="C20" s="61"/>
      <c r="D20" s="61"/>
      <c r="E20" s="61"/>
      <c r="F20" s="61"/>
      <c r="G20" s="61"/>
      <c r="H20" s="61"/>
      <c r="I20" s="61"/>
      <c r="J20" s="61"/>
      <c r="K20" s="61"/>
      <c r="L20" s="59">
        <v>9</v>
      </c>
      <c r="M20" s="60" t="s">
        <v>47</v>
      </c>
      <c r="N20" s="61" t="s">
        <v>13</v>
      </c>
      <c r="O20" s="61" t="s">
        <v>13</v>
      </c>
      <c r="P20" s="36" t="s">
        <v>35</v>
      </c>
      <c r="Q20" s="34" t="s">
        <v>36</v>
      </c>
      <c r="R20" s="37">
        <v>0.4</v>
      </c>
      <c r="S20" s="29">
        <v>0.38919999999999999</v>
      </c>
      <c r="V20" s="79" t="s">
        <v>35</v>
      </c>
      <c r="W20" s="78" t="s">
        <v>31</v>
      </c>
      <c r="X20" s="80">
        <v>0.2</v>
      </c>
      <c r="Y20" s="71">
        <v>0.3458</v>
      </c>
      <c r="Z20" s="69">
        <v>14.58</v>
      </c>
    </row>
    <row r="21" spans="1:26" ht="43.8" thickBot="1" x14ac:dyDescent="0.35">
      <c r="A21" s="59">
        <v>10</v>
      </c>
      <c r="B21" s="60" t="s">
        <v>48</v>
      </c>
      <c r="C21" s="61"/>
      <c r="D21" s="61"/>
      <c r="E21" s="61"/>
      <c r="F21" s="61"/>
      <c r="G21" s="61"/>
      <c r="H21" s="61"/>
      <c r="I21" s="61"/>
      <c r="J21" s="61"/>
      <c r="K21" s="61"/>
      <c r="L21" s="59">
        <v>10</v>
      </c>
      <c r="M21" s="60" t="s">
        <v>48</v>
      </c>
      <c r="N21" s="61" t="s">
        <v>13</v>
      </c>
      <c r="O21" s="61" t="s">
        <v>13</v>
      </c>
      <c r="P21" s="36" t="s">
        <v>37</v>
      </c>
      <c r="Q21" s="34" t="s">
        <v>38</v>
      </c>
      <c r="R21" s="37">
        <v>0.6</v>
      </c>
      <c r="S21" s="29">
        <v>0.52039999999999997</v>
      </c>
      <c r="V21" s="79" t="s">
        <v>37</v>
      </c>
      <c r="W21" s="78" t="s">
        <v>33</v>
      </c>
      <c r="X21" s="80">
        <v>0.25</v>
      </c>
      <c r="Y21" s="71">
        <v>0.34029999999999999</v>
      </c>
      <c r="Z21" s="69">
        <v>9.0299999999999994</v>
      </c>
    </row>
    <row r="22" spans="1:26" ht="66.599999999999994" thickBot="1" x14ac:dyDescent="0.35">
      <c r="A22" s="62" t="s">
        <v>43</v>
      </c>
      <c r="B22" s="63" t="s">
        <v>49</v>
      </c>
      <c r="C22" s="64"/>
      <c r="D22" s="64"/>
      <c r="E22" s="64"/>
      <c r="F22" s="64"/>
      <c r="G22" s="64"/>
      <c r="H22" s="64"/>
      <c r="I22" s="64"/>
      <c r="J22" s="64"/>
      <c r="K22" s="64"/>
      <c r="L22" s="62" t="s">
        <v>43</v>
      </c>
      <c r="M22" s="63" t="s">
        <v>49</v>
      </c>
      <c r="N22" s="64" t="s">
        <v>13</v>
      </c>
      <c r="O22" s="64" t="s">
        <v>13</v>
      </c>
      <c r="P22" s="36" t="s">
        <v>39</v>
      </c>
      <c r="Q22" s="34" t="s">
        <v>40</v>
      </c>
      <c r="R22" s="37">
        <v>0.65</v>
      </c>
      <c r="S22" s="33">
        <v>31.86</v>
      </c>
      <c r="V22" s="79">
        <v>9</v>
      </c>
      <c r="W22" s="78" t="s">
        <v>56</v>
      </c>
      <c r="X22" s="80">
        <v>0.65</v>
      </c>
      <c r="Y22" s="71">
        <v>0.76749999999999996</v>
      </c>
      <c r="Z22" s="69">
        <v>11.75</v>
      </c>
    </row>
    <row r="23" spans="1:26" ht="40.200000000000003" thickBot="1" x14ac:dyDescent="0.35">
      <c r="P23" s="36" t="s">
        <v>41</v>
      </c>
      <c r="Q23" s="34" t="s">
        <v>42</v>
      </c>
      <c r="R23" s="37">
        <v>0.05</v>
      </c>
      <c r="S23" s="29">
        <v>8.1900000000000001E-2</v>
      </c>
      <c r="V23" s="79">
        <v>10</v>
      </c>
      <c r="W23" s="78" t="s">
        <v>34</v>
      </c>
      <c r="X23" s="78"/>
      <c r="Y23" s="67"/>
      <c r="Z23" s="69"/>
    </row>
    <row r="24" spans="1:26" ht="27" thickBot="1" x14ac:dyDescent="0.35">
      <c r="P24" s="135" t="s">
        <v>43</v>
      </c>
      <c r="Q24" s="137" t="s">
        <v>44</v>
      </c>
      <c r="R24" s="139">
        <v>0.05</v>
      </c>
      <c r="S24" s="141">
        <v>0.19750000000000001</v>
      </c>
      <c r="V24" s="79" t="s">
        <v>57</v>
      </c>
      <c r="W24" s="78" t="s">
        <v>36</v>
      </c>
      <c r="X24" s="80">
        <v>0.3</v>
      </c>
      <c r="Y24" s="71">
        <v>0.34989999999999999</v>
      </c>
      <c r="Z24" s="69">
        <v>4.99</v>
      </c>
    </row>
    <row r="25" spans="1:26" ht="67.95" customHeight="1" thickBot="1" x14ac:dyDescent="0.35">
      <c r="P25" s="136"/>
      <c r="Q25" s="138"/>
      <c r="R25" s="140"/>
      <c r="S25" s="142"/>
      <c r="V25" s="79" t="s">
        <v>58</v>
      </c>
      <c r="W25" s="78" t="s">
        <v>38</v>
      </c>
      <c r="X25" s="80">
        <v>0.4</v>
      </c>
      <c r="Y25" s="71">
        <v>0.47420000000000001</v>
      </c>
      <c r="Z25" s="69">
        <v>7.42</v>
      </c>
    </row>
  </sheetData>
  <mergeCells count="43">
    <mergeCell ref="C2:D2"/>
    <mergeCell ref="E3:E4"/>
    <mergeCell ref="F3:F4"/>
    <mergeCell ref="G2:H2"/>
    <mergeCell ref="V17:V18"/>
    <mergeCell ref="W17:W18"/>
    <mergeCell ref="X17:X18"/>
    <mergeCell ref="Y17:Y18"/>
    <mergeCell ref="Z17:Z18"/>
    <mergeCell ref="A3:A4"/>
    <mergeCell ref="B3:B4"/>
    <mergeCell ref="C3:C4"/>
    <mergeCell ref="D3:D4"/>
    <mergeCell ref="A9:A10"/>
    <mergeCell ref="B9:B10"/>
    <mergeCell ref="V5:V7"/>
    <mergeCell ref="W5:W7"/>
    <mergeCell ref="Z5:Z7"/>
    <mergeCell ref="V13:V14"/>
    <mergeCell ref="W13:W14"/>
    <mergeCell ref="X13:X14"/>
    <mergeCell ref="Y13:Y14"/>
    <mergeCell ref="Z13:Z14"/>
    <mergeCell ref="L3:L4"/>
    <mergeCell ref="M3:M4"/>
    <mergeCell ref="N3:N4"/>
    <mergeCell ref="O3:O4"/>
    <mergeCell ref="L9:L10"/>
    <mergeCell ref="M9:M10"/>
    <mergeCell ref="P14:P15"/>
    <mergeCell ref="Q14:Q15"/>
    <mergeCell ref="R14:R15"/>
    <mergeCell ref="S14:S15"/>
    <mergeCell ref="P3:P5"/>
    <mergeCell ref="Q3:Q5"/>
    <mergeCell ref="P24:P25"/>
    <mergeCell ref="Q24:Q25"/>
    <mergeCell ref="R24:R25"/>
    <mergeCell ref="S24:S25"/>
    <mergeCell ref="S10:S11"/>
    <mergeCell ref="P10:P11"/>
    <mergeCell ref="Q10:Q11"/>
    <mergeCell ref="R10:R11"/>
  </mergeCells>
  <pageMargins left="0.7" right="0.7" top="0.75" bottom="0.75" header="0.3" footer="0.3"/>
  <pageSetup paperSize="9" scale="1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PO 2014-2018</vt:lpstr>
      <vt:lpstr>IPM 2015 -2018</vt:lpstr>
      <vt:lpstr>'PO 2014-2018'!Print_Area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CallCenter</dc:creator>
  <cp:lastModifiedBy>TUMULTY Audrey</cp:lastModifiedBy>
  <cp:lastPrinted>2019-08-28T13:03:11Z</cp:lastPrinted>
  <dcterms:created xsi:type="dcterms:W3CDTF">2018-03-15T09:05:16Z</dcterms:created>
  <dcterms:modified xsi:type="dcterms:W3CDTF">2020-07-02T08:01:29Z</dcterms:modified>
</cp:coreProperties>
</file>