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18d68deb8737dc7/Documents/WORK/CoE_EMERALD NETWORK/Reporting_Resol 8/WG on Reporting/2025/Hands-on training_November/Examples_HT_SP_reports/"/>
    </mc:Choice>
  </mc:AlternateContent>
  <xr:revisionPtr revIDLastSave="2765" documentId="11_DCB16205C5CCA6B01AFF82177483BFE6B77BF945" xr6:coauthVersionLast="47" xr6:coauthVersionMax="47" xr10:uidLastSave="{AC68A5DA-5F56-4615-8C57-27B3070B913A}"/>
  <bookViews>
    <workbookView xWindow="-120" yWindow="-120" windowWidth="20730" windowHeight="11040" firstSheet="9" activeTab="11" xr2:uid="{00000000-000D-0000-FFFF-FFFF00000000}"/>
  </bookViews>
  <sheets>
    <sheet name="Maps" sheetId="1" r:id="rId1"/>
    <sheet name="Regions_GeneralInformation" sheetId="2" r:id="rId2"/>
    <sheet name="Regions_Range" sheetId="3" r:id="rId3"/>
    <sheet name="Regions_Population" sheetId="4" r:id="rId4"/>
    <sheet name="Regions_SpeciesHabitat" sheetId="5" r:id="rId5"/>
    <sheet name="Pressures_GeneralInformation" sheetId="6" r:id="rId6"/>
    <sheet name="Pressures_List" sheetId="7" r:id="rId7"/>
    <sheet name="Measures_GeneralInformation" sheetId="8" r:id="rId8"/>
    <sheet name="Measures_List" sheetId="9" r:id="rId9"/>
    <sheet name="Regions_FutureProspects" sheetId="10" r:id="rId10"/>
    <sheet name="Regions_Conclusions" sheetId="11" r:id="rId11"/>
    <sheet name="Regions_EmeraldNetworkCoverage" sheetId="12" r:id="rId12"/>
    <sheet name="Regions_ComplementaryInfo" sheetId="13" r:id="rId13"/>
    <sheet name="refLOVs" sheetId="14" r:id="rId14"/>
  </sheets>
  <definedNames>
    <definedName name="_xlnm._FilterDatabase" localSheetId="6" hidden="1">Pressures_List!$A$1:$K$1001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3" l="1" a="1"/>
  <c r="B982" i="13" s="1"/>
  <c r="B2" i="12" a="1"/>
  <c r="B976" i="12" s="1"/>
  <c r="B2" i="11" a="1"/>
  <c r="B990" i="11" s="1"/>
  <c r="B2" i="10" a="1"/>
  <c r="B986" i="10" s="1"/>
  <c r="E2" i="9" a="1"/>
  <c r="E948" i="9" s="1"/>
  <c r="B2" i="9" a="1"/>
  <c r="B971" i="9" s="1"/>
  <c r="B2" i="8" a="1"/>
  <c r="B970" i="8" s="1"/>
  <c r="E2" i="7" a="1"/>
  <c r="E992" i="7" s="1"/>
  <c r="B2" i="7" a="1"/>
  <c r="B685" i="7" s="1"/>
  <c r="B2" i="6" a="1"/>
  <c r="B999" i="6" s="1"/>
  <c r="B2" i="5" a="1"/>
  <c r="B964" i="5" s="1"/>
  <c r="J2" i="4" a="1"/>
  <c r="J994" i="4" s="1"/>
  <c r="B2" i="4" a="1"/>
  <c r="B971" i="4" s="1"/>
  <c r="B2" i="3" a="1"/>
  <c r="B979" i="3" s="1"/>
  <c r="B2" i="2" a="1"/>
  <c r="B994" i="2" s="1"/>
  <c r="B2" i="1" a="1"/>
  <c r="B994" i="1" s="1"/>
  <c r="B71" i="13" l="1"/>
  <c r="B950" i="13"/>
  <c r="B128" i="13"/>
  <c r="B191" i="13"/>
  <c r="B254" i="13"/>
  <c r="B274" i="13"/>
  <c r="B314" i="13"/>
  <c r="B373" i="13"/>
  <c r="B410" i="13"/>
  <c r="B474" i="13"/>
  <c r="B501" i="13"/>
  <c r="B538" i="13"/>
  <c r="B582" i="13"/>
  <c r="B615" i="13"/>
  <c r="B662" i="13"/>
  <c r="B695" i="13"/>
  <c r="B742" i="13"/>
  <c r="B789" i="13"/>
  <c r="B822" i="13"/>
  <c r="B869" i="13"/>
  <c r="B902" i="13"/>
  <c r="B949" i="13"/>
  <c r="B9" i="13"/>
  <c r="B32" i="13"/>
  <c r="B49" i="13"/>
  <c r="B72" i="13"/>
  <c r="B89" i="13"/>
  <c r="B112" i="13"/>
  <c r="B135" i="13"/>
  <c r="B152" i="13"/>
  <c r="B175" i="13"/>
  <c r="B192" i="13"/>
  <c r="B215" i="13"/>
  <c r="B238" i="13"/>
  <c r="B255" i="13"/>
  <c r="B278" i="13"/>
  <c r="B295" i="13"/>
  <c r="B318" i="13"/>
  <c r="B348" i="13"/>
  <c r="B380" i="13"/>
  <c r="B412" i="13"/>
  <c r="B444" i="13"/>
  <c r="B476" i="13"/>
  <c r="B511" i="13"/>
  <c r="B540" i="13"/>
  <c r="B583" i="13"/>
  <c r="B618" i="13"/>
  <c r="B663" i="13"/>
  <c r="B710" i="13"/>
  <c r="B743" i="13"/>
  <c r="B790" i="13"/>
  <c r="B823" i="13"/>
  <c r="B870" i="13"/>
  <c r="B917" i="13"/>
  <c r="B10" i="13"/>
  <c r="B33" i="13"/>
  <c r="B50" i="13"/>
  <c r="B73" i="13"/>
  <c r="B96" i="13"/>
  <c r="B113" i="13"/>
  <c r="B136" i="13"/>
  <c r="B153" i="13"/>
  <c r="B176" i="13"/>
  <c r="B199" i="13"/>
  <c r="B216" i="13"/>
  <c r="B239" i="13"/>
  <c r="B256" i="13"/>
  <c r="B279" i="13"/>
  <c r="B302" i="13"/>
  <c r="B319" i="13"/>
  <c r="B354" i="13"/>
  <c r="B381" i="13"/>
  <c r="B418" i="13"/>
  <c r="B450" i="13"/>
  <c r="B482" i="13"/>
  <c r="B514" i="13"/>
  <c r="B546" i="13"/>
  <c r="B586" i="13"/>
  <c r="B631" i="13"/>
  <c r="B666" i="13"/>
  <c r="B711" i="13"/>
  <c r="B746" i="13"/>
  <c r="B791" i="13"/>
  <c r="B838" i="13"/>
  <c r="B871" i="13"/>
  <c r="B918" i="13"/>
  <c r="B951" i="13"/>
  <c r="B967" i="13"/>
  <c r="B8" i="13"/>
  <c r="B48" i="13"/>
  <c r="B111" i="13"/>
  <c r="B174" i="13"/>
  <c r="B231" i="13"/>
  <c r="B341" i="13"/>
  <c r="B14" i="13"/>
  <c r="B57" i="13"/>
  <c r="B97" i="13"/>
  <c r="B137" i="13"/>
  <c r="B177" i="13"/>
  <c r="B217" i="13"/>
  <c r="B263" i="13"/>
  <c r="B303" i="13"/>
  <c r="B356" i="13"/>
  <c r="B420" i="13"/>
  <c r="B484" i="13"/>
  <c r="B554" i="13"/>
  <c r="B634" i="13"/>
  <c r="B714" i="13"/>
  <c r="B794" i="13"/>
  <c r="B874" i="13"/>
  <c r="B919" i="13"/>
  <c r="B18" i="13"/>
  <c r="B58" i="13"/>
  <c r="B98" i="13"/>
  <c r="B138" i="13"/>
  <c r="B178" i="13"/>
  <c r="B224" i="13"/>
  <c r="B264" i="13"/>
  <c r="B304" i="13"/>
  <c r="B357" i="13"/>
  <c r="B421" i="13"/>
  <c r="B458" i="13"/>
  <c r="B522" i="13"/>
  <c r="B562" i="13"/>
  <c r="B642" i="13"/>
  <c r="B682" i="13"/>
  <c r="B722" i="13"/>
  <c r="B762" i="13"/>
  <c r="B802" i="13"/>
  <c r="B842" i="13"/>
  <c r="B922" i="13"/>
  <c r="B2" i="13"/>
  <c r="B22" i="13"/>
  <c r="B39" i="13"/>
  <c r="B62" i="13"/>
  <c r="B82" i="13"/>
  <c r="B102" i="13"/>
  <c r="B122" i="13"/>
  <c r="B142" i="13"/>
  <c r="B162" i="13"/>
  <c r="B185" i="13"/>
  <c r="B202" i="13"/>
  <c r="B225" i="13"/>
  <c r="B242" i="13"/>
  <c r="B265" i="13"/>
  <c r="B288" i="13"/>
  <c r="B305" i="13"/>
  <c r="B332" i="13"/>
  <c r="B358" i="13"/>
  <c r="B396" i="13"/>
  <c r="B431" i="13"/>
  <c r="B460" i="13"/>
  <c r="B495" i="13"/>
  <c r="B524" i="13"/>
  <c r="B565" i="13"/>
  <c r="B610" i="13"/>
  <c r="B645" i="13"/>
  <c r="B690" i="13"/>
  <c r="B725" i="13"/>
  <c r="B770" i="13"/>
  <c r="B810" i="13"/>
  <c r="B850" i="13"/>
  <c r="B890" i="13"/>
  <c r="B930" i="13"/>
  <c r="B970" i="13"/>
  <c r="B23" i="13"/>
  <c r="B46" i="13"/>
  <c r="B63" i="13"/>
  <c r="B86" i="13"/>
  <c r="B103" i="13"/>
  <c r="B126" i="13"/>
  <c r="B146" i="13"/>
  <c r="B166" i="13"/>
  <c r="B186" i="13"/>
  <c r="B206" i="13"/>
  <c r="B226" i="13"/>
  <c r="B249" i="13"/>
  <c r="B266" i="13"/>
  <c r="B289" i="13"/>
  <c r="B306" i="13"/>
  <c r="B333" i="13"/>
  <c r="B370" i="13"/>
  <c r="B397" i="13"/>
  <c r="B434" i="13"/>
  <c r="B461" i="13"/>
  <c r="B498" i="13"/>
  <c r="B534" i="13"/>
  <c r="B566" i="13"/>
  <c r="B613" i="13"/>
  <c r="B646" i="13"/>
  <c r="B693" i="13"/>
  <c r="B738" i="13"/>
  <c r="B773" i="13"/>
  <c r="B818" i="13"/>
  <c r="B853" i="13"/>
  <c r="B898" i="13"/>
  <c r="B938" i="13"/>
  <c r="B981" i="13"/>
  <c r="B25" i="13"/>
  <c r="B88" i="13"/>
  <c r="B151" i="13"/>
  <c r="B214" i="13"/>
  <c r="B294" i="13"/>
  <c r="B437" i="13"/>
  <c r="B34" i="13"/>
  <c r="B74" i="13"/>
  <c r="B114" i="13"/>
  <c r="B160" i="13"/>
  <c r="B200" i="13"/>
  <c r="B240" i="13"/>
  <c r="B280" i="13"/>
  <c r="B320" i="13"/>
  <c r="B391" i="13"/>
  <c r="B455" i="13"/>
  <c r="B519" i="13"/>
  <c r="B594" i="13"/>
  <c r="B674" i="13"/>
  <c r="B759" i="13"/>
  <c r="B839" i="13"/>
  <c r="B966" i="13"/>
  <c r="B38" i="13"/>
  <c r="B78" i="13"/>
  <c r="B121" i="13"/>
  <c r="B161" i="13"/>
  <c r="B201" i="13"/>
  <c r="B241" i="13"/>
  <c r="B281" i="13"/>
  <c r="B330" i="13"/>
  <c r="B394" i="13"/>
  <c r="B494" i="13"/>
  <c r="B597" i="13"/>
  <c r="B887" i="13"/>
  <c r="B7" i="13"/>
  <c r="B24" i="13"/>
  <c r="B47" i="13"/>
  <c r="B64" i="13"/>
  <c r="B87" i="13"/>
  <c r="B110" i="13"/>
  <c r="B127" i="13"/>
  <c r="B150" i="13"/>
  <c r="B167" i="13"/>
  <c r="B190" i="13"/>
  <c r="B210" i="13"/>
  <c r="B230" i="13"/>
  <c r="B250" i="13"/>
  <c r="B270" i="13"/>
  <c r="B290" i="13"/>
  <c r="B313" i="13"/>
  <c r="B334" i="13"/>
  <c r="B372" i="13"/>
  <c r="B398" i="13"/>
  <c r="B436" i="13"/>
  <c r="B471" i="13"/>
  <c r="B500" i="13"/>
  <c r="B535" i="13"/>
  <c r="B567" i="13"/>
  <c r="B614" i="13"/>
  <c r="B661" i="13"/>
  <c r="B694" i="13"/>
  <c r="B741" i="13"/>
  <c r="B774" i="13"/>
  <c r="B821" i="13"/>
  <c r="B866" i="13"/>
  <c r="B901" i="13"/>
  <c r="B946" i="13"/>
  <c r="B53" i="12"/>
  <c r="B117" i="12"/>
  <c r="B172" i="12"/>
  <c r="B236" i="12"/>
  <c r="B300" i="12"/>
  <c r="B355" i="12"/>
  <c r="B419" i="12"/>
  <c r="B481" i="12"/>
  <c r="B538" i="12"/>
  <c r="B629" i="12"/>
  <c r="B727" i="12"/>
  <c r="B852" i="12"/>
  <c r="B932" i="12"/>
  <c r="B4" i="12"/>
  <c r="B33" i="12"/>
  <c r="B60" i="12"/>
  <c r="B97" i="12"/>
  <c r="B121" i="12"/>
  <c r="B152" i="12"/>
  <c r="B185" i="12"/>
  <c r="B216" i="12"/>
  <c r="B240" i="12"/>
  <c r="B274" i="12"/>
  <c r="B304" i="12"/>
  <c r="B333" i="12"/>
  <c r="B368" i="12"/>
  <c r="B395" i="12"/>
  <c r="B424" i="12"/>
  <c r="B459" i="12"/>
  <c r="B488" i="12"/>
  <c r="B514" i="12"/>
  <c r="B547" i="12"/>
  <c r="B578" i="12"/>
  <c r="B609" i="12"/>
  <c r="B642" i="12"/>
  <c r="B666" i="12"/>
  <c r="B699" i="12"/>
  <c r="B744" i="12"/>
  <c r="B785" i="12"/>
  <c r="B818" i="12"/>
  <c r="B865" i="12"/>
  <c r="B904" i="12"/>
  <c r="B944" i="12"/>
  <c r="B988" i="12"/>
  <c r="B45" i="12"/>
  <c r="B136" i="12"/>
  <c r="B195" i="12"/>
  <c r="B11" i="12"/>
  <c r="B34" i="12"/>
  <c r="B67" i="12"/>
  <c r="B98" i="12"/>
  <c r="B129" i="12"/>
  <c r="B162" i="12"/>
  <c r="B186" i="12"/>
  <c r="B217" i="12"/>
  <c r="B250" i="12"/>
  <c r="B281" i="12"/>
  <c r="B306" i="12"/>
  <c r="B341" i="12"/>
  <c r="B370" i="12"/>
  <c r="B400" i="12"/>
  <c r="B434" i="12"/>
  <c r="B460" i="12"/>
  <c r="B491" i="12"/>
  <c r="B524" i="12"/>
  <c r="B555" i="12"/>
  <c r="B579" i="12"/>
  <c r="B612" i="12"/>
  <c r="B643" i="12"/>
  <c r="B674" i="12"/>
  <c r="B713" i="12"/>
  <c r="B746" i="12"/>
  <c r="B786" i="12"/>
  <c r="B832" i="12"/>
  <c r="B872" i="12"/>
  <c r="B907" i="12"/>
  <c r="B954" i="12"/>
  <c r="B993" i="12"/>
  <c r="B12" i="12"/>
  <c r="B35" i="12"/>
  <c r="B68" i="12"/>
  <c r="B99" i="12"/>
  <c r="B130" i="12"/>
  <c r="B163" i="12"/>
  <c r="B188" i="12"/>
  <c r="B218" i="12"/>
  <c r="B252" i="12"/>
  <c r="B282" i="12"/>
  <c r="B309" i="12"/>
  <c r="B344" i="12"/>
  <c r="B373" i="12"/>
  <c r="B402" i="12"/>
  <c r="B437" i="12"/>
  <c r="B461" i="12"/>
  <c r="B492" i="12"/>
  <c r="B525" i="12"/>
  <c r="B556" i="12"/>
  <c r="B580" i="12"/>
  <c r="B616" i="12"/>
  <c r="B644" i="12"/>
  <c r="B675" i="12"/>
  <c r="B714" i="12"/>
  <c r="B753" i="12"/>
  <c r="B788" i="12"/>
  <c r="B839" i="12"/>
  <c r="B874" i="12"/>
  <c r="B912" i="12"/>
  <c r="B955" i="12"/>
  <c r="B996" i="12"/>
  <c r="B228" i="12"/>
  <c r="B257" i="12"/>
  <c r="B284" i="12"/>
  <c r="B321" i="12"/>
  <c r="B348" i="12"/>
  <c r="B376" i="12"/>
  <c r="B409" i="12"/>
  <c r="B440" i="12"/>
  <c r="B469" i="12"/>
  <c r="B504" i="12"/>
  <c r="B528" i="12"/>
  <c r="B557" i="12"/>
  <c r="B592" i="12"/>
  <c r="B621" i="12"/>
  <c r="B648" i="12"/>
  <c r="B683" i="12"/>
  <c r="B720" i="12"/>
  <c r="B756" i="12"/>
  <c r="B804" i="12"/>
  <c r="B840" i="12"/>
  <c r="B881" i="12"/>
  <c r="B924" i="12"/>
  <c r="B967" i="12"/>
  <c r="B999" i="12"/>
  <c r="B13" i="12"/>
  <c r="B100" i="12"/>
  <c r="B16" i="12"/>
  <c r="B77" i="12"/>
  <c r="B139" i="12"/>
  <c r="B196" i="12"/>
  <c r="B232" i="12"/>
  <c r="B258" i="12"/>
  <c r="B322" i="12"/>
  <c r="B353" i="12"/>
  <c r="B377" i="12"/>
  <c r="B410" i="12"/>
  <c r="B441" i="12"/>
  <c r="B472" i="12"/>
  <c r="B505" i="12"/>
  <c r="B530" i="12"/>
  <c r="B560" i="12"/>
  <c r="B594" i="12"/>
  <c r="B624" i="12"/>
  <c r="B651" i="12"/>
  <c r="B684" i="12"/>
  <c r="B723" i="12"/>
  <c r="B762" i="12"/>
  <c r="B809" i="12"/>
  <c r="B841" i="12"/>
  <c r="B882" i="12"/>
  <c r="B927" i="12"/>
  <c r="B968" i="12"/>
  <c r="B1000" i="12"/>
  <c r="B25" i="12"/>
  <c r="B50" i="12"/>
  <c r="B80" i="12"/>
  <c r="B114" i="12"/>
  <c r="B144" i="12"/>
  <c r="B171" i="12"/>
  <c r="B204" i="12"/>
  <c r="B235" i="12"/>
  <c r="B264" i="12"/>
  <c r="B299" i="12"/>
  <c r="B323" i="12"/>
  <c r="B354" i="12"/>
  <c r="B387" i="12"/>
  <c r="B418" i="12"/>
  <c r="B442" i="12"/>
  <c r="B476" i="12"/>
  <c r="B506" i="12"/>
  <c r="B537" i="12"/>
  <c r="B570" i="12"/>
  <c r="B597" i="12"/>
  <c r="B626" i="12"/>
  <c r="B661" i="12"/>
  <c r="B690" i="12"/>
  <c r="B724" i="12"/>
  <c r="B769" i="12"/>
  <c r="B810" i="12"/>
  <c r="B851" i="12"/>
  <c r="B896" i="12"/>
  <c r="B928" i="12"/>
  <c r="B969" i="12"/>
  <c r="B76" i="12"/>
  <c r="B164" i="12"/>
  <c r="B48" i="12"/>
  <c r="B104" i="12"/>
  <c r="B168" i="12"/>
  <c r="B289" i="12"/>
  <c r="B26" i="12"/>
  <c r="B82" i="12"/>
  <c r="B146" i="12"/>
  <c r="B205" i="12"/>
  <c r="B267" i="12"/>
  <c r="B324" i="12"/>
  <c r="B388" i="12"/>
  <c r="B444" i="12"/>
  <c r="B508" i="12"/>
  <c r="B572" i="12"/>
  <c r="B600" i="12"/>
  <c r="B664" i="12"/>
  <c r="B695" i="12"/>
  <c r="B772" i="12"/>
  <c r="B811" i="12"/>
  <c r="B897" i="12"/>
  <c r="B970" i="12"/>
  <c r="B3" i="12"/>
  <c r="B28" i="12"/>
  <c r="B58" i="12"/>
  <c r="B92" i="12"/>
  <c r="B120" i="12"/>
  <c r="B149" i="12"/>
  <c r="B184" i="12"/>
  <c r="B213" i="12"/>
  <c r="B237" i="12"/>
  <c r="B272" i="12"/>
  <c r="B301" i="12"/>
  <c r="B332" i="12"/>
  <c r="B365" i="12"/>
  <c r="B392" i="12"/>
  <c r="B420" i="12"/>
  <c r="B456" i="12"/>
  <c r="B484" i="12"/>
  <c r="B513" i="12"/>
  <c r="B546" i="12"/>
  <c r="B577" i="12"/>
  <c r="B604" i="12"/>
  <c r="B641" i="12"/>
  <c r="B665" i="12"/>
  <c r="B698" i="12"/>
  <c r="B743" i="12"/>
  <c r="B784" i="12"/>
  <c r="B816" i="12"/>
  <c r="B860" i="12"/>
  <c r="B900" i="12"/>
  <c r="B939" i="12"/>
  <c r="B986" i="12"/>
  <c r="B332" i="11"/>
  <c r="B493" i="11"/>
  <c r="B758" i="11"/>
  <c r="B18" i="11"/>
  <c r="B76" i="11"/>
  <c r="B164" i="11"/>
  <c r="B260" i="11"/>
  <c r="B333" i="11"/>
  <c r="B429" i="11"/>
  <c r="B517" i="11"/>
  <c r="B590" i="11"/>
  <c r="B686" i="11"/>
  <c r="B782" i="11"/>
  <c r="B855" i="11"/>
  <c r="B943" i="11"/>
  <c r="B236" i="11"/>
  <c r="B589" i="11"/>
  <c r="B942" i="11"/>
  <c r="B19" i="11"/>
  <c r="B100" i="11"/>
  <c r="B173" i="11"/>
  <c r="B261" i="11"/>
  <c r="B357" i="11"/>
  <c r="B430" i="11"/>
  <c r="B526" i="11"/>
  <c r="B615" i="11"/>
  <c r="B687" i="11"/>
  <c r="B783" i="11"/>
  <c r="B879" i="11"/>
  <c r="B952" i="11"/>
  <c r="B20" i="11"/>
  <c r="B101" i="11"/>
  <c r="B197" i="11"/>
  <c r="B270" i="11"/>
  <c r="B359" i="11"/>
  <c r="B455" i="11"/>
  <c r="B527" i="11"/>
  <c r="B623" i="11"/>
  <c r="B712" i="11"/>
  <c r="B785" i="11"/>
  <c r="B881" i="11"/>
  <c r="B977" i="11"/>
  <c r="B161" i="11"/>
  <c r="B846" i="11"/>
  <c r="B980" i="11"/>
  <c r="B39" i="11"/>
  <c r="B103" i="11"/>
  <c r="B199" i="11"/>
  <c r="B295" i="11"/>
  <c r="B367" i="11"/>
  <c r="B456" i="11"/>
  <c r="B552" i="11"/>
  <c r="B625" i="11"/>
  <c r="B721" i="11"/>
  <c r="B809" i="11"/>
  <c r="B884" i="11"/>
  <c r="B46" i="11"/>
  <c r="B127" i="11"/>
  <c r="B200" i="11"/>
  <c r="B296" i="11"/>
  <c r="B392" i="11"/>
  <c r="B465" i="11"/>
  <c r="B553" i="11"/>
  <c r="B649" i="11"/>
  <c r="B724" i="11"/>
  <c r="B820" i="11"/>
  <c r="B908" i="11"/>
  <c r="B981" i="11"/>
  <c r="B66" i="11"/>
  <c r="B420" i="11"/>
  <c r="B685" i="11"/>
  <c r="B917" i="11"/>
  <c r="B47" i="11"/>
  <c r="B136" i="11"/>
  <c r="B224" i="11"/>
  <c r="B297" i="11"/>
  <c r="B393" i="11"/>
  <c r="B489" i="11"/>
  <c r="B564" i="11"/>
  <c r="B652" i="11"/>
  <c r="B748" i="11"/>
  <c r="B821" i="11"/>
  <c r="B65" i="11"/>
  <c r="B137" i="11"/>
  <c r="B233" i="11"/>
  <c r="B321" i="11"/>
  <c r="B396" i="11"/>
  <c r="B492" i="11"/>
  <c r="B588" i="11"/>
  <c r="B661" i="11"/>
  <c r="B749" i="11"/>
  <c r="B845" i="11"/>
  <c r="B918" i="11"/>
  <c r="B26" i="10"/>
  <c r="B63" i="10"/>
  <c r="B99" i="10"/>
  <c r="B136" i="10"/>
  <c r="B172" i="10"/>
  <c r="B209" i="10"/>
  <c r="B245" i="10"/>
  <c r="B282" i="10"/>
  <c r="B319" i="10"/>
  <c r="B355" i="10"/>
  <c r="B405" i="10"/>
  <c r="B444" i="10"/>
  <c r="B498" i="10"/>
  <c r="B552" i="10"/>
  <c r="B589" i="10"/>
  <c r="B643" i="10"/>
  <c r="B682" i="10"/>
  <c r="B748" i="10"/>
  <c r="B836" i="10"/>
  <c r="B904" i="10"/>
  <c r="B3" i="10"/>
  <c r="B40" i="10"/>
  <c r="B76" i="10"/>
  <c r="B113" i="10"/>
  <c r="B149" i="10"/>
  <c r="B186" i="10"/>
  <c r="B223" i="10"/>
  <c r="B259" i="10"/>
  <c r="B296" i="10"/>
  <c r="B332" i="10"/>
  <c r="B369" i="10"/>
  <c r="B407" i="10"/>
  <c r="B460" i="10"/>
  <c r="B499" i="10"/>
  <c r="B553" i="10"/>
  <c r="B591" i="10"/>
  <c r="B644" i="10"/>
  <c r="B700" i="10"/>
  <c r="B752" i="10"/>
  <c r="B837" i="10"/>
  <c r="B938" i="10"/>
  <c r="B23" i="10"/>
  <c r="B96" i="10"/>
  <c r="B169" i="10"/>
  <c r="B242" i="10"/>
  <c r="B315" i="10"/>
  <c r="B442" i="10"/>
  <c r="B535" i="10"/>
  <c r="B97" i="10"/>
  <c r="B207" i="10"/>
  <c r="B280" i="10"/>
  <c r="B353" i="10"/>
  <c r="B497" i="10"/>
  <c r="B588" i="10"/>
  <c r="B810" i="10"/>
  <c r="B4" i="10"/>
  <c r="B41" i="10"/>
  <c r="B77" i="10"/>
  <c r="B114" i="10"/>
  <c r="B151" i="10"/>
  <c r="B187" i="10"/>
  <c r="B224" i="10"/>
  <c r="B260" i="10"/>
  <c r="B297" i="10"/>
  <c r="B333" i="10"/>
  <c r="B370" i="10"/>
  <c r="B408" i="10"/>
  <c r="B461" i="10"/>
  <c r="B515" i="10"/>
  <c r="B554" i="10"/>
  <c r="B607" i="10"/>
  <c r="B645" i="10"/>
  <c r="B701" i="10"/>
  <c r="B776" i="10"/>
  <c r="B839" i="10"/>
  <c r="B939" i="10"/>
  <c r="B5" i="10"/>
  <c r="B42" i="10"/>
  <c r="B79" i="10"/>
  <c r="B115" i="10"/>
  <c r="B152" i="10"/>
  <c r="B188" i="10"/>
  <c r="B225" i="10"/>
  <c r="B261" i="10"/>
  <c r="B298" i="10"/>
  <c r="B335" i="10"/>
  <c r="B371" i="10"/>
  <c r="B424" i="10"/>
  <c r="B463" i="10"/>
  <c r="B516" i="10"/>
  <c r="B570" i="10"/>
  <c r="B608" i="10"/>
  <c r="B661" i="10"/>
  <c r="B703" i="10"/>
  <c r="B779" i="10"/>
  <c r="B865" i="10"/>
  <c r="B940" i="10"/>
  <c r="B59" i="10"/>
  <c r="B132" i="10"/>
  <c r="B205" i="10"/>
  <c r="B279" i="10"/>
  <c r="B388" i="10"/>
  <c r="B481" i="10"/>
  <c r="B575" i="10"/>
  <c r="B626" i="10"/>
  <c r="B680" i="10"/>
  <c r="B727" i="10"/>
  <c r="B809" i="10"/>
  <c r="B901" i="10"/>
  <c r="B24" i="10"/>
  <c r="B133" i="10"/>
  <c r="B170" i="10"/>
  <c r="B243" i="10"/>
  <c r="B389" i="10"/>
  <c r="B536" i="10"/>
  <c r="B747" i="10"/>
  <c r="B8" i="10"/>
  <c r="B44" i="10"/>
  <c r="B81" i="10"/>
  <c r="B117" i="10"/>
  <c r="B154" i="10"/>
  <c r="B191" i="10"/>
  <c r="B227" i="10"/>
  <c r="B264" i="10"/>
  <c r="B300" i="10"/>
  <c r="B337" i="10"/>
  <c r="B373" i="10"/>
  <c r="B425" i="10"/>
  <c r="B479" i="10"/>
  <c r="B517" i="10"/>
  <c r="B571" i="10"/>
  <c r="B609" i="10"/>
  <c r="B663" i="10"/>
  <c r="B723" i="10"/>
  <c r="B781" i="10"/>
  <c r="B866" i="10"/>
  <c r="B975" i="10"/>
  <c r="B352" i="10"/>
  <c r="B60" i="10"/>
  <c r="B316" i="10"/>
  <c r="B443" i="10"/>
  <c r="B627" i="10"/>
  <c r="B681" i="10"/>
  <c r="B903" i="10"/>
  <c r="B21" i="10"/>
  <c r="B58" i="10"/>
  <c r="B95" i="10"/>
  <c r="B131" i="10"/>
  <c r="B168" i="10"/>
  <c r="B204" i="10"/>
  <c r="B241" i="10"/>
  <c r="B277" i="10"/>
  <c r="B314" i="10"/>
  <c r="B351" i="10"/>
  <c r="B387" i="10"/>
  <c r="B426" i="10"/>
  <c r="B480" i="10"/>
  <c r="B533" i="10"/>
  <c r="B572" i="10"/>
  <c r="B625" i="10"/>
  <c r="B664" i="10"/>
  <c r="B724" i="10"/>
  <c r="B807" i="10"/>
  <c r="B867" i="10"/>
  <c r="B976" i="10"/>
  <c r="B17" i="10"/>
  <c r="B35" i="10"/>
  <c r="B53" i="10"/>
  <c r="B72" i="10"/>
  <c r="B90" i="10"/>
  <c r="B108" i="10"/>
  <c r="B127" i="10"/>
  <c r="B145" i="10"/>
  <c r="B163" i="10"/>
  <c r="B181" i="10"/>
  <c r="B200" i="10"/>
  <c r="B218" i="10"/>
  <c r="B236" i="10"/>
  <c r="B255" i="10"/>
  <c r="B273" i="10"/>
  <c r="B291" i="10"/>
  <c r="B309" i="10"/>
  <c r="B328" i="10"/>
  <c r="B346" i="10"/>
  <c r="B364" i="10"/>
  <c r="B383" i="10"/>
  <c r="B401" i="10"/>
  <c r="B419" i="10"/>
  <c r="B437" i="10"/>
  <c r="B456" i="10"/>
  <c r="B474" i="10"/>
  <c r="B492" i="10"/>
  <c r="B511" i="10"/>
  <c r="B529" i="10"/>
  <c r="B547" i="10"/>
  <c r="B565" i="10"/>
  <c r="B584" i="10"/>
  <c r="B602" i="10"/>
  <c r="B620" i="10"/>
  <c r="B639" i="10"/>
  <c r="B657" i="10"/>
  <c r="B675" i="10"/>
  <c r="B696" i="10"/>
  <c r="B717" i="10"/>
  <c r="B741" i="10"/>
  <c r="B770" i="10"/>
  <c r="B800" i="10"/>
  <c r="B828" i="10"/>
  <c r="B857" i="10"/>
  <c r="B892" i="10"/>
  <c r="B929" i="10"/>
  <c r="B965" i="10"/>
  <c r="B977" i="10"/>
  <c r="B984" i="10"/>
  <c r="B993" i="10"/>
  <c r="B392" i="10"/>
  <c r="B410" i="10"/>
  <c r="B428" i="10"/>
  <c r="B447" i="10"/>
  <c r="B465" i="10"/>
  <c r="B483" i="10"/>
  <c r="B501" i="10"/>
  <c r="B520" i="10"/>
  <c r="B538" i="10"/>
  <c r="B556" i="10"/>
  <c r="B593" i="10"/>
  <c r="B629" i="10"/>
  <c r="B666" i="10"/>
  <c r="B684" i="10"/>
  <c r="B729" i="10"/>
  <c r="B784" i="10"/>
  <c r="B843" i="10"/>
  <c r="B911" i="10"/>
  <c r="B12" i="10"/>
  <c r="B49" i="10"/>
  <c r="B85" i="10"/>
  <c r="B122" i="10"/>
  <c r="B159" i="10"/>
  <c r="B195" i="10"/>
  <c r="B232" i="10"/>
  <c r="B268" i="10"/>
  <c r="B305" i="10"/>
  <c r="B341" i="10"/>
  <c r="B396" i="10"/>
  <c r="B433" i="10"/>
  <c r="B469" i="10"/>
  <c r="B506" i="10"/>
  <c r="B543" i="10"/>
  <c r="B616" i="10"/>
  <c r="B920" i="10"/>
  <c r="B13" i="10"/>
  <c r="B32" i="10"/>
  <c r="B50" i="10"/>
  <c r="B68" i="10"/>
  <c r="B87" i="10"/>
  <c r="B105" i="10"/>
  <c r="B123" i="10"/>
  <c r="B141" i="10"/>
  <c r="B160" i="10"/>
  <c r="B178" i="10"/>
  <c r="B196" i="10"/>
  <c r="B215" i="10"/>
  <c r="B233" i="10"/>
  <c r="B251" i="10"/>
  <c r="B269" i="10"/>
  <c r="B288" i="10"/>
  <c r="B306" i="10"/>
  <c r="B324" i="10"/>
  <c r="B343" i="10"/>
  <c r="B361" i="10"/>
  <c r="B379" i="10"/>
  <c r="B397" i="10"/>
  <c r="B416" i="10"/>
  <c r="B434" i="10"/>
  <c r="B452" i="10"/>
  <c r="B471" i="10"/>
  <c r="B489" i="10"/>
  <c r="B507" i="10"/>
  <c r="B525" i="10"/>
  <c r="B544" i="10"/>
  <c r="B562" i="10"/>
  <c r="B580" i="10"/>
  <c r="B599" i="10"/>
  <c r="B617" i="10"/>
  <c r="B635" i="10"/>
  <c r="B653" i="10"/>
  <c r="B672" i="10"/>
  <c r="B691" i="10"/>
  <c r="B712" i="10"/>
  <c r="B737" i="10"/>
  <c r="B764" i="10"/>
  <c r="B793" i="10"/>
  <c r="B821" i="10"/>
  <c r="B852" i="10"/>
  <c r="B884" i="10"/>
  <c r="B921" i="10"/>
  <c r="B957" i="10"/>
  <c r="B994" i="10"/>
  <c r="B611" i="10"/>
  <c r="B648" i="10"/>
  <c r="B706" i="10"/>
  <c r="B755" i="10"/>
  <c r="B812" i="10"/>
  <c r="B874" i="10"/>
  <c r="B947" i="10"/>
  <c r="B31" i="10"/>
  <c r="B67" i="10"/>
  <c r="B104" i="10"/>
  <c r="B140" i="10"/>
  <c r="B177" i="10"/>
  <c r="B213" i="10"/>
  <c r="B250" i="10"/>
  <c r="B287" i="10"/>
  <c r="B323" i="10"/>
  <c r="B360" i="10"/>
  <c r="B378" i="10"/>
  <c r="B415" i="10"/>
  <c r="B451" i="10"/>
  <c r="B488" i="10"/>
  <c r="B524" i="10"/>
  <c r="B561" i="10"/>
  <c r="B579" i="10"/>
  <c r="B597" i="10"/>
  <c r="B634" i="10"/>
  <c r="B652" i="10"/>
  <c r="B671" i="10"/>
  <c r="B690" i="10"/>
  <c r="B711" i="10"/>
  <c r="B736" i="10"/>
  <c r="B763" i="10"/>
  <c r="B792" i="10"/>
  <c r="B820" i="10"/>
  <c r="B849" i="10"/>
  <c r="B883" i="10"/>
  <c r="B956" i="10"/>
  <c r="B15" i="10"/>
  <c r="B33" i="10"/>
  <c r="B51" i="10"/>
  <c r="B69" i="10"/>
  <c r="B88" i="10"/>
  <c r="B106" i="10"/>
  <c r="B124" i="10"/>
  <c r="B143" i="10"/>
  <c r="B161" i="10"/>
  <c r="B179" i="10"/>
  <c r="B197" i="10"/>
  <c r="B216" i="10"/>
  <c r="B234" i="10"/>
  <c r="B252" i="10"/>
  <c r="B271" i="10"/>
  <c r="B289" i="10"/>
  <c r="B307" i="10"/>
  <c r="B325" i="10"/>
  <c r="B344" i="10"/>
  <c r="B362" i="10"/>
  <c r="B380" i="10"/>
  <c r="B399" i="10"/>
  <c r="B417" i="10"/>
  <c r="B435" i="10"/>
  <c r="B453" i="10"/>
  <c r="B472" i="10"/>
  <c r="B490" i="10"/>
  <c r="B508" i="10"/>
  <c r="B527" i="10"/>
  <c r="B545" i="10"/>
  <c r="B563" i="10"/>
  <c r="B581" i="10"/>
  <c r="B600" i="10"/>
  <c r="B618" i="10"/>
  <c r="B636" i="10"/>
  <c r="B655" i="10"/>
  <c r="B673" i="10"/>
  <c r="B692" i="10"/>
  <c r="B714" i="10"/>
  <c r="B738" i="10"/>
  <c r="B765" i="10"/>
  <c r="B794" i="10"/>
  <c r="B825" i="10"/>
  <c r="B855" i="10"/>
  <c r="B885" i="10"/>
  <c r="B922" i="10"/>
  <c r="B959" i="10"/>
  <c r="B1001" i="10"/>
  <c r="E10" i="9"/>
  <c r="E105" i="9"/>
  <c r="E280" i="9"/>
  <c r="E456" i="9"/>
  <c r="E684" i="9"/>
  <c r="E57" i="9"/>
  <c r="E200" i="9"/>
  <c r="E562" i="9"/>
  <c r="E858" i="9"/>
  <c r="E17" i="9"/>
  <c r="E58" i="9"/>
  <c r="E120" i="9"/>
  <c r="E201" i="9"/>
  <c r="E284" i="9"/>
  <c r="E378" i="9"/>
  <c r="E470" i="9"/>
  <c r="E565" i="9"/>
  <c r="E712" i="9"/>
  <c r="E859" i="9"/>
  <c r="E24" i="9"/>
  <c r="E65" i="9"/>
  <c r="E124" i="9"/>
  <c r="E216" i="9"/>
  <c r="E297" i="9"/>
  <c r="E382" i="9"/>
  <c r="E488" i="9"/>
  <c r="E580" i="9"/>
  <c r="E720" i="9"/>
  <c r="E886" i="9"/>
  <c r="E561" i="9"/>
  <c r="E364" i="9"/>
  <c r="E33" i="9"/>
  <c r="E74" i="9"/>
  <c r="E152" i="9"/>
  <c r="E233" i="9"/>
  <c r="E316" i="9"/>
  <c r="E414" i="9"/>
  <c r="E507" i="9"/>
  <c r="E603" i="9"/>
  <c r="E769" i="9"/>
  <c r="E917" i="9"/>
  <c r="E56" i="9"/>
  <c r="E188" i="9"/>
  <c r="E361" i="9"/>
  <c r="E835" i="9"/>
  <c r="E16" i="9"/>
  <c r="E108" i="9"/>
  <c r="E469" i="9"/>
  <c r="E689" i="9"/>
  <c r="E34" i="9"/>
  <c r="E80" i="9"/>
  <c r="E153" i="9"/>
  <c r="E236" i="9"/>
  <c r="E328" i="9"/>
  <c r="E416" i="9"/>
  <c r="E510" i="9"/>
  <c r="E622" i="9"/>
  <c r="E771" i="9"/>
  <c r="E923" i="9"/>
  <c r="E281" i="9"/>
  <c r="E2" i="9"/>
  <c r="E40" i="9"/>
  <c r="E81" i="9"/>
  <c r="E156" i="9"/>
  <c r="E248" i="9"/>
  <c r="E329" i="9"/>
  <c r="E419" i="9"/>
  <c r="E524" i="9"/>
  <c r="E625" i="9"/>
  <c r="E777" i="9"/>
  <c r="E945" i="9"/>
  <c r="E42" i="9"/>
  <c r="E92" i="9"/>
  <c r="E169" i="9"/>
  <c r="E252" i="9"/>
  <c r="E344" i="9"/>
  <c r="E434" i="9"/>
  <c r="E529" i="9"/>
  <c r="E652" i="9"/>
  <c r="E802" i="9"/>
  <c r="E952" i="9"/>
  <c r="B162" i="9"/>
  <c r="B810" i="9"/>
  <c r="B473" i="9"/>
  <c r="B69" i="9"/>
  <c r="B11" i="9"/>
  <c r="B35" i="9"/>
  <c r="B61" i="9"/>
  <c r="B89" i="9"/>
  <c r="B122" i="9"/>
  <c r="B161" i="9"/>
  <c r="B193" i="9"/>
  <c r="B226" i="9"/>
  <c r="B258" i="9"/>
  <c r="B291" i="9"/>
  <c r="B330" i="9"/>
  <c r="B362" i="9"/>
  <c r="B395" i="9"/>
  <c r="B427" i="9"/>
  <c r="B465" i="9"/>
  <c r="B499" i="9"/>
  <c r="B531" i="9"/>
  <c r="B569" i="9"/>
  <c r="B601" i="9"/>
  <c r="B634" i="9"/>
  <c r="B673" i="9"/>
  <c r="B705" i="9"/>
  <c r="B738" i="9"/>
  <c r="B770" i="9"/>
  <c r="B803" i="9"/>
  <c r="B842" i="9"/>
  <c r="B874" i="9"/>
  <c r="B907" i="9"/>
  <c r="B939" i="9"/>
  <c r="B977" i="9"/>
  <c r="B298" i="9"/>
  <c r="B915" i="9"/>
  <c r="B203" i="9"/>
  <c r="B235" i="9"/>
  <c r="B273" i="9"/>
  <c r="B307" i="9"/>
  <c r="B339" i="9"/>
  <c r="B377" i="9"/>
  <c r="B409" i="9"/>
  <c r="B442" i="9"/>
  <c r="B481" i="9"/>
  <c r="B513" i="9"/>
  <c r="B546" i="9"/>
  <c r="B578" i="9"/>
  <c r="B611" i="9"/>
  <c r="B650" i="9"/>
  <c r="B682" i="9"/>
  <c r="B715" i="9"/>
  <c r="B747" i="9"/>
  <c r="B785" i="9"/>
  <c r="B819" i="9"/>
  <c r="B851" i="9"/>
  <c r="B889" i="9"/>
  <c r="B921" i="9"/>
  <c r="B954" i="9"/>
  <c r="B993" i="9"/>
  <c r="B194" i="9"/>
  <c r="B202" i="9"/>
  <c r="B99" i="9"/>
  <c r="B2" i="9"/>
  <c r="B21" i="9"/>
  <c r="B49" i="9"/>
  <c r="B75" i="9"/>
  <c r="B106" i="9"/>
  <c r="B139" i="9"/>
  <c r="B171" i="9"/>
  <c r="B209" i="9"/>
  <c r="B243" i="9"/>
  <c r="B275" i="9"/>
  <c r="B313" i="9"/>
  <c r="B345" i="9"/>
  <c r="B378" i="9"/>
  <c r="B417" i="9"/>
  <c r="B449" i="9"/>
  <c r="B482" i="9"/>
  <c r="B514" i="9"/>
  <c r="B547" i="9"/>
  <c r="B586" i="9"/>
  <c r="B618" i="9"/>
  <c r="B651" i="9"/>
  <c r="B683" i="9"/>
  <c r="B721" i="9"/>
  <c r="B755" i="9"/>
  <c r="B787" i="9"/>
  <c r="B825" i="9"/>
  <c r="B857" i="9"/>
  <c r="B890" i="9"/>
  <c r="B929" i="9"/>
  <c r="B961" i="9"/>
  <c r="B994" i="9"/>
  <c r="B27" i="9"/>
  <c r="B51" i="9"/>
  <c r="B77" i="9"/>
  <c r="B107" i="9"/>
  <c r="B145" i="9"/>
  <c r="B179" i="9"/>
  <c r="B211" i="9"/>
  <c r="B249" i="9"/>
  <c r="B281" i="9"/>
  <c r="B314" i="9"/>
  <c r="B353" i="9"/>
  <c r="B385" i="9"/>
  <c r="B418" i="9"/>
  <c r="B450" i="9"/>
  <c r="B483" i="9"/>
  <c r="B522" i="9"/>
  <c r="B554" i="9"/>
  <c r="B587" i="9"/>
  <c r="B619" i="9"/>
  <c r="B657" i="9"/>
  <c r="B691" i="9"/>
  <c r="B723" i="9"/>
  <c r="B761" i="9"/>
  <c r="B793" i="9"/>
  <c r="B826" i="9"/>
  <c r="B865" i="9"/>
  <c r="B897" i="9"/>
  <c r="B930" i="9"/>
  <c r="B962" i="9"/>
  <c r="B995" i="9"/>
  <c r="B13" i="9"/>
  <c r="B65" i="9"/>
  <c r="B129" i="9"/>
  <c r="B266" i="9"/>
  <c r="B363" i="9"/>
  <c r="B435" i="9"/>
  <c r="B505" i="9"/>
  <c r="B570" i="9"/>
  <c r="B641" i="9"/>
  <c r="B706" i="9"/>
  <c r="B778" i="9"/>
  <c r="B875" i="9"/>
  <c r="B947" i="9"/>
  <c r="B43" i="9"/>
  <c r="B98" i="9"/>
  <c r="B163" i="9"/>
  <c r="B267" i="9"/>
  <c r="B337" i="9"/>
  <c r="B403" i="9"/>
  <c r="B506" i="9"/>
  <c r="B577" i="9"/>
  <c r="B642" i="9"/>
  <c r="B714" i="9"/>
  <c r="B779" i="9"/>
  <c r="B849" i="9"/>
  <c r="B953" i="9"/>
  <c r="B19" i="9"/>
  <c r="B138" i="9"/>
  <c r="B3" i="9"/>
  <c r="B29" i="9"/>
  <c r="B53" i="9"/>
  <c r="B81" i="9"/>
  <c r="B115" i="9"/>
  <c r="B147" i="9"/>
  <c r="B185" i="9"/>
  <c r="B217" i="9"/>
  <c r="B250" i="9"/>
  <c r="B289" i="9"/>
  <c r="B321" i="9"/>
  <c r="B354" i="9"/>
  <c r="B386" i="9"/>
  <c r="B419" i="9"/>
  <c r="B458" i="9"/>
  <c r="B490" i="9"/>
  <c r="B523" i="9"/>
  <c r="B555" i="9"/>
  <c r="B593" i="9"/>
  <c r="B627" i="9"/>
  <c r="B659" i="9"/>
  <c r="B697" i="9"/>
  <c r="B729" i="9"/>
  <c r="B762" i="9"/>
  <c r="B801" i="9"/>
  <c r="B833" i="9"/>
  <c r="B866" i="9"/>
  <c r="B898" i="9"/>
  <c r="B931" i="9"/>
  <c r="B970" i="9"/>
  <c r="B37" i="9"/>
  <c r="B97" i="9"/>
  <c r="B227" i="9"/>
  <c r="B331" i="9"/>
  <c r="B401" i="9"/>
  <c r="B467" i="9"/>
  <c r="B537" i="9"/>
  <c r="B609" i="9"/>
  <c r="B674" i="9"/>
  <c r="B739" i="9"/>
  <c r="B843" i="9"/>
  <c r="B913" i="9"/>
  <c r="B979" i="9"/>
  <c r="B17" i="9"/>
  <c r="B67" i="9"/>
  <c r="B130" i="9"/>
  <c r="B234" i="9"/>
  <c r="B299" i="9"/>
  <c r="B371" i="9"/>
  <c r="B441" i="9"/>
  <c r="B545" i="9"/>
  <c r="B610" i="9"/>
  <c r="B675" i="9"/>
  <c r="B746" i="9"/>
  <c r="B811" i="9"/>
  <c r="B883" i="9"/>
  <c r="B985" i="9"/>
  <c r="B45" i="9"/>
  <c r="B170" i="9"/>
  <c r="B5" i="9"/>
  <c r="B33" i="9"/>
  <c r="B59" i="9"/>
  <c r="B83" i="9"/>
  <c r="B121" i="9"/>
  <c r="B153" i="9"/>
  <c r="B186" i="9"/>
  <c r="B225" i="9"/>
  <c r="B257" i="9"/>
  <c r="B290" i="9"/>
  <c r="B322" i="9"/>
  <c r="B355" i="9"/>
  <c r="B394" i="9"/>
  <c r="B426" i="9"/>
  <c r="B459" i="9"/>
  <c r="B491" i="9"/>
  <c r="B529" i="9"/>
  <c r="B563" i="9"/>
  <c r="B595" i="9"/>
  <c r="B633" i="9"/>
  <c r="B665" i="9"/>
  <c r="B698" i="9"/>
  <c r="B737" i="9"/>
  <c r="B769" i="9"/>
  <c r="B802" i="9"/>
  <c r="B834" i="9"/>
  <c r="B867" i="9"/>
  <c r="B906" i="9"/>
  <c r="B938" i="9"/>
  <c r="B49" i="8"/>
  <c r="B135" i="8"/>
  <c r="B221" i="8"/>
  <c r="B305" i="8"/>
  <c r="B391" i="8"/>
  <c r="B477" i="8"/>
  <c r="B565" i="8"/>
  <c r="B680" i="8"/>
  <c r="B797" i="8"/>
  <c r="B50" i="8"/>
  <c r="B136" i="8"/>
  <c r="B222" i="8"/>
  <c r="B306" i="8"/>
  <c r="B392" i="8"/>
  <c r="B478" i="8"/>
  <c r="B573" i="8"/>
  <c r="B681" i="8"/>
  <c r="B798" i="8"/>
  <c r="B71" i="8"/>
  <c r="B157" i="8"/>
  <c r="B241" i="8"/>
  <c r="B327" i="8"/>
  <c r="B413" i="8"/>
  <c r="B497" i="8"/>
  <c r="B594" i="8"/>
  <c r="B711" i="8"/>
  <c r="B72" i="8"/>
  <c r="B242" i="8"/>
  <c r="B414" i="8"/>
  <c r="B597" i="8"/>
  <c r="B712" i="8"/>
  <c r="B7" i="8"/>
  <c r="B177" i="8"/>
  <c r="B349" i="8"/>
  <c r="B519" i="8"/>
  <c r="B735" i="8"/>
  <c r="B8" i="8"/>
  <c r="B178" i="8"/>
  <c r="B350" i="8"/>
  <c r="B520" i="8"/>
  <c r="B743" i="8"/>
  <c r="B29" i="8"/>
  <c r="B113" i="8"/>
  <c r="B199" i="8"/>
  <c r="B285" i="8"/>
  <c r="B369" i="8"/>
  <c r="B455" i="8"/>
  <c r="B541" i="8"/>
  <c r="B649" i="8"/>
  <c r="B766" i="8"/>
  <c r="B924" i="8"/>
  <c r="B158" i="8"/>
  <c r="B328" i="8"/>
  <c r="B498" i="8"/>
  <c r="B93" i="8"/>
  <c r="B263" i="8"/>
  <c r="B433" i="8"/>
  <c r="B625" i="8"/>
  <c r="B94" i="8"/>
  <c r="B264" i="8"/>
  <c r="B434" i="8"/>
  <c r="B626" i="8"/>
  <c r="B30" i="8"/>
  <c r="B114" i="8"/>
  <c r="B200" i="8"/>
  <c r="B286" i="8"/>
  <c r="B370" i="8"/>
  <c r="B456" i="8"/>
  <c r="B542" i="8"/>
  <c r="B657" i="8"/>
  <c r="B767" i="8"/>
  <c r="B926" i="8"/>
  <c r="B972" i="8"/>
  <c r="B988" i="8"/>
  <c r="B821" i="8"/>
  <c r="B829" i="8"/>
  <c r="B862" i="8"/>
  <c r="B868" i="8"/>
  <c r="E8" i="7"/>
  <c r="E94" i="7"/>
  <c r="E200" i="7"/>
  <c r="E306" i="7"/>
  <c r="E370" i="7"/>
  <c r="E434" i="7"/>
  <c r="E478" i="7"/>
  <c r="E520" i="7"/>
  <c r="E562" i="7"/>
  <c r="E606" i="7"/>
  <c r="E626" i="7"/>
  <c r="E670" i="7"/>
  <c r="E712" i="7"/>
  <c r="E754" i="7"/>
  <c r="E776" i="7"/>
  <c r="E798" i="7"/>
  <c r="E840" i="7"/>
  <c r="E882" i="7"/>
  <c r="E926" i="7"/>
  <c r="E946" i="7"/>
  <c r="E990" i="7"/>
  <c r="E11" i="7"/>
  <c r="E75" i="7"/>
  <c r="E161" i="7"/>
  <c r="E225" i="7"/>
  <c r="E289" i="7"/>
  <c r="E353" i="7"/>
  <c r="E395" i="7"/>
  <c r="E459" i="7"/>
  <c r="E523" i="7"/>
  <c r="E587" i="7"/>
  <c r="E651" i="7"/>
  <c r="E737" i="7"/>
  <c r="E823" i="7"/>
  <c r="E887" i="7"/>
  <c r="E929" i="7"/>
  <c r="E993" i="7"/>
  <c r="E16" i="7"/>
  <c r="E38" i="7"/>
  <c r="E58" i="7"/>
  <c r="E80" i="7"/>
  <c r="E102" i="7"/>
  <c r="E122" i="7"/>
  <c r="E144" i="7"/>
  <c r="E166" i="7"/>
  <c r="E186" i="7"/>
  <c r="E208" i="7"/>
  <c r="E230" i="7"/>
  <c r="E250" i="7"/>
  <c r="E272" i="7"/>
  <c r="E294" i="7"/>
  <c r="E314" i="7"/>
  <c r="E336" i="7"/>
  <c r="E358" i="7"/>
  <c r="E378" i="7"/>
  <c r="E400" i="7"/>
  <c r="E422" i="7"/>
  <c r="E442" i="7"/>
  <c r="E464" i="7"/>
  <c r="E486" i="7"/>
  <c r="E506" i="7"/>
  <c r="E528" i="7"/>
  <c r="E550" i="7"/>
  <c r="E570" i="7"/>
  <c r="E592" i="7"/>
  <c r="E614" i="7"/>
  <c r="E634" i="7"/>
  <c r="E656" i="7"/>
  <c r="E678" i="7"/>
  <c r="E698" i="7"/>
  <c r="E720" i="7"/>
  <c r="E742" i="7"/>
  <c r="E762" i="7"/>
  <c r="E784" i="7"/>
  <c r="E806" i="7"/>
  <c r="E826" i="7"/>
  <c r="E848" i="7"/>
  <c r="E870" i="7"/>
  <c r="E890" i="7"/>
  <c r="E912" i="7"/>
  <c r="E934" i="7"/>
  <c r="E954" i="7"/>
  <c r="E976" i="7"/>
  <c r="E998" i="7"/>
  <c r="E30" i="7"/>
  <c r="E114" i="7"/>
  <c r="E178" i="7"/>
  <c r="E264" i="7"/>
  <c r="E328" i="7"/>
  <c r="E392" i="7"/>
  <c r="E456" i="7"/>
  <c r="E498" i="7"/>
  <c r="E584" i="7"/>
  <c r="E648" i="7"/>
  <c r="E734" i="7"/>
  <c r="E818" i="7"/>
  <c r="E968" i="7"/>
  <c r="E33" i="7"/>
  <c r="E97" i="7"/>
  <c r="E183" i="7"/>
  <c r="E247" i="7"/>
  <c r="E311" i="7"/>
  <c r="E417" i="7"/>
  <c r="E481" i="7"/>
  <c r="E545" i="7"/>
  <c r="E609" i="7"/>
  <c r="E673" i="7"/>
  <c r="E779" i="7"/>
  <c r="E865" i="7"/>
  <c r="E971" i="7"/>
  <c r="E17" i="7"/>
  <c r="E39" i="7"/>
  <c r="E59" i="7"/>
  <c r="E81" i="7"/>
  <c r="E103" i="7"/>
  <c r="E123" i="7"/>
  <c r="E145" i="7"/>
  <c r="E167" i="7"/>
  <c r="E187" i="7"/>
  <c r="E209" i="7"/>
  <c r="E231" i="7"/>
  <c r="E251" i="7"/>
  <c r="E273" i="7"/>
  <c r="E295" i="7"/>
  <c r="E315" i="7"/>
  <c r="E337" i="7"/>
  <c r="E359" i="7"/>
  <c r="E379" i="7"/>
  <c r="E401" i="7"/>
  <c r="E423" i="7"/>
  <c r="E443" i="7"/>
  <c r="E465" i="7"/>
  <c r="E487" i="7"/>
  <c r="E507" i="7"/>
  <c r="E529" i="7"/>
  <c r="E551" i="7"/>
  <c r="E571" i="7"/>
  <c r="E593" i="7"/>
  <c r="E615" i="7"/>
  <c r="E635" i="7"/>
  <c r="E657" i="7"/>
  <c r="E679" i="7"/>
  <c r="E699" i="7"/>
  <c r="E721" i="7"/>
  <c r="E743" i="7"/>
  <c r="E763" i="7"/>
  <c r="E785" i="7"/>
  <c r="E807" i="7"/>
  <c r="E827" i="7"/>
  <c r="E849" i="7"/>
  <c r="E871" i="7"/>
  <c r="E891" i="7"/>
  <c r="E913" i="7"/>
  <c r="E935" i="7"/>
  <c r="E955" i="7"/>
  <c r="E977" i="7"/>
  <c r="E999" i="7"/>
  <c r="E50" i="7"/>
  <c r="E72" i="7"/>
  <c r="E136" i="7"/>
  <c r="E158" i="7"/>
  <c r="E222" i="7"/>
  <c r="E286" i="7"/>
  <c r="E350" i="7"/>
  <c r="E414" i="7"/>
  <c r="E542" i="7"/>
  <c r="E690" i="7"/>
  <c r="E904" i="7"/>
  <c r="E55" i="7"/>
  <c r="E119" i="7"/>
  <c r="E203" i="7"/>
  <c r="E267" i="7"/>
  <c r="E331" i="7"/>
  <c r="E375" i="7"/>
  <c r="E439" i="7"/>
  <c r="E503" i="7"/>
  <c r="E567" i="7"/>
  <c r="E631" i="7"/>
  <c r="E695" i="7"/>
  <c r="E759" i="7"/>
  <c r="E801" i="7"/>
  <c r="E843" i="7"/>
  <c r="E907" i="7"/>
  <c r="E951" i="7"/>
  <c r="E2" i="7"/>
  <c r="E18" i="7"/>
  <c r="E40" i="7"/>
  <c r="E62" i="7"/>
  <c r="E82" i="7"/>
  <c r="E104" i="7"/>
  <c r="E126" i="7"/>
  <c r="E146" i="7"/>
  <c r="E168" i="7"/>
  <c r="E190" i="7"/>
  <c r="E210" i="7"/>
  <c r="E232" i="7"/>
  <c r="E254" i="7"/>
  <c r="E274" i="7"/>
  <c r="E296" i="7"/>
  <c r="E318" i="7"/>
  <c r="E338" i="7"/>
  <c r="E360" i="7"/>
  <c r="E382" i="7"/>
  <c r="E402" i="7"/>
  <c r="E424" i="7"/>
  <c r="E446" i="7"/>
  <c r="E466" i="7"/>
  <c r="E488" i="7"/>
  <c r="E510" i="7"/>
  <c r="E530" i="7"/>
  <c r="E552" i="7"/>
  <c r="E574" i="7"/>
  <c r="E594" i="7"/>
  <c r="E616" i="7"/>
  <c r="E638" i="7"/>
  <c r="E658" i="7"/>
  <c r="E680" i="7"/>
  <c r="E702" i="7"/>
  <c r="E722" i="7"/>
  <c r="E744" i="7"/>
  <c r="E766" i="7"/>
  <c r="E786" i="7"/>
  <c r="E808" i="7"/>
  <c r="E830" i="7"/>
  <c r="E850" i="7"/>
  <c r="E872" i="7"/>
  <c r="E894" i="7"/>
  <c r="E914" i="7"/>
  <c r="E936" i="7"/>
  <c r="E958" i="7"/>
  <c r="E978" i="7"/>
  <c r="E1000" i="7"/>
  <c r="E23" i="7"/>
  <c r="E43" i="7"/>
  <c r="E65" i="7"/>
  <c r="E87" i="7"/>
  <c r="E107" i="7"/>
  <c r="E129" i="7"/>
  <c r="E151" i="7"/>
  <c r="E171" i="7"/>
  <c r="E193" i="7"/>
  <c r="E215" i="7"/>
  <c r="E235" i="7"/>
  <c r="E257" i="7"/>
  <c r="E279" i="7"/>
  <c r="E299" i="7"/>
  <c r="E321" i="7"/>
  <c r="E343" i="7"/>
  <c r="E363" i="7"/>
  <c r="E385" i="7"/>
  <c r="E407" i="7"/>
  <c r="E427" i="7"/>
  <c r="E449" i="7"/>
  <c r="E471" i="7"/>
  <c r="E491" i="7"/>
  <c r="E513" i="7"/>
  <c r="E535" i="7"/>
  <c r="E555" i="7"/>
  <c r="E577" i="7"/>
  <c r="E599" i="7"/>
  <c r="E619" i="7"/>
  <c r="E641" i="7"/>
  <c r="E663" i="7"/>
  <c r="E683" i="7"/>
  <c r="E705" i="7"/>
  <c r="E727" i="7"/>
  <c r="E747" i="7"/>
  <c r="E769" i="7"/>
  <c r="E791" i="7"/>
  <c r="E811" i="7"/>
  <c r="E833" i="7"/>
  <c r="E855" i="7"/>
  <c r="E875" i="7"/>
  <c r="E897" i="7"/>
  <c r="E919" i="7"/>
  <c r="E939" i="7"/>
  <c r="E961" i="7"/>
  <c r="E983" i="7"/>
  <c r="E139" i="7"/>
  <c r="E715" i="7"/>
  <c r="E6" i="7"/>
  <c r="E26" i="7"/>
  <c r="E48" i="7"/>
  <c r="E70" i="7"/>
  <c r="E90" i="7"/>
  <c r="E112" i="7"/>
  <c r="E134" i="7"/>
  <c r="E154" i="7"/>
  <c r="E176" i="7"/>
  <c r="E198" i="7"/>
  <c r="E218" i="7"/>
  <c r="E240" i="7"/>
  <c r="E262" i="7"/>
  <c r="E282" i="7"/>
  <c r="E304" i="7"/>
  <c r="E326" i="7"/>
  <c r="E346" i="7"/>
  <c r="E368" i="7"/>
  <c r="E390" i="7"/>
  <c r="E410" i="7"/>
  <c r="E432" i="7"/>
  <c r="E454" i="7"/>
  <c r="E474" i="7"/>
  <c r="E496" i="7"/>
  <c r="E518" i="7"/>
  <c r="E538" i="7"/>
  <c r="E560" i="7"/>
  <c r="E582" i="7"/>
  <c r="E602" i="7"/>
  <c r="E624" i="7"/>
  <c r="E646" i="7"/>
  <c r="E666" i="7"/>
  <c r="E688" i="7"/>
  <c r="E710" i="7"/>
  <c r="E730" i="7"/>
  <c r="E752" i="7"/>
  <c r="E774" i="7"/>
  <c r="E794" i="7"/>
  <c r="E816" i="7"/>
  <c r="E838" i="7"/>
  <c r="E858" i="7"/>
  <c r="E880" i="7"/>
  <c r="E902" i="7"/>
  <c r="E922" i="7"/>
  <c r="E944" i="7"/>
  <c r="E966" i="7"/>
  <c r="E986" i="7"/>
  <c r="E242" i="7"/>
  <c r="E862" i="7"/>
  <c r="E7" i="7"/>
  <c r="E27" i="7"/>
  <c r="E49" i="7"/>
  <c r="E71" i="7"/>
  <c r="E91" i="7"/>
  <c r="E113" i="7"/>
  <c r="E135" i="7"/>
  <c r="E155" i="7"/>
  <c r="E177" i="7"/>
  <c r="E199" i="7"/>
  <c r="E219" i="7"/>
  <c r="E241" i="7"/>
  <c r="E263" i="7"/>
  <c r="E283" i="7"/>
  <c r="E305" i="7"/>
  <c r="E327" i="7"/>
  <c r="E347" i="7"/>
  <c r="E369" i="7"/>
  <c r="E391" i="7"/>
  <c r="E411" i="7"/>
  <c r="E433" i="7"/>
  <c r="E455" i="7"/>
  <c r="E475" i="7"/>
  <c r="E497" i="7"/>
  <c r="E519" i="7"/>
  <c r="E539" i="7"/>
  <c r="E561" i="7"/>
  <c r="E583" i="7"/>
  <c r="E603" i="7"/>
  <c r="E625" i="7"/>
  <c r="E647" i="7"/>
  <c r="E667" i="7"/>
  <c r="E689" i="7"/>
  <c r="E711" i="7"/>
  <c r="E731" i="7"/>
  <c r="E753" i="7"/>
  <c r="E775" i="7"/>
  <c r="E795" i="7"/>
  <c r="E817" i="7"/>
  <c r="E839" i="7"/>
  <c r="E859" i="7"/>
  <c r="E881" i="7"/>
  <c r="E903" i="7"/>
  <c r="E923" i="7"/>
  <c r="E945" i="7"/>
  <c r="E967" i="7"/>
  <c r="E987" i="7"/>
  <c r="B45" i="7"/>
  <c r="B119" i="7"/>
  <c r="B849" i="7"/>
  <c r="B130" i="7"/>
  <c r="B889" i="7"/>
  <c r="B205" i="7"/>
  <c r="B34" i="7"/>
  <c r="B215" i="7"/>
  <c r="B546" i="7"/>
  <c r="B582" i="7"/>
  <c r="B303" i="7"/>
  <c r="B326" i="7"/>
  <c r="B30" i="6"/>
  <c r="B62" i="6"/>
  <c r="B100" i="6"/>
  <c r="B164" i="6"/>
  <c r="B228" i="6"/>
  <c r="B292" i="6"/>
  <c r="B356" i="6"/>
  <c r="B420" i="6"/>
  <c r="B484" i="6"/>
  <c r="B548" i="6"/>
  <c r="B612" i="6"/>
  <c r="B679" i="6"/>
  <c r="B758" i="6"/>
  <c r="B843" i="6"/>
  <c r="B928" i="6"/>
  <c r="B4" i="6"/>
  <c r="B36" i="6"/>
  <c r="B68" i="6"/>
  <c r="B108" i="6"/>
  <c r="B172" i="6"/>
  <c r="B236" i="6"/>
  <c r="B300" i="6"/>
  <c r="B364" i="6"/>
  <c r="B428" i="6"/>
  <c r="B492" i="6"/>
  <c r="B556" i="6"/>
  <c r="B620" i="6"/>
  <c r="B688" i="6"/>
  <c r="B768" i="6"/>
  <c r="B854" i="6"/>
  <c r="B939" i="6"/>
  <c r="B70" i="6"/>
  <c r="B308" i="6"/>
  <c r="B436" i="6"/>
  <c r="B779" i="6"/>
  <c r="B12" i="6"/>
  <c r="B44" i="6"/>
  <c r="B76" i="6"/>
  <c r="B124" i="6"/>
  <c r="B188" i="6"/>
  <c r="B252" i="6"/>
  <c r="B316" i="6"/>
  <c r="B380" i="6"/>
  <c r="B444" i="6"/>
  <c r="B508" i="6"/>
  <c r="B572" i="6"/>
  <c r="B636" i="6"/>
  <c r="B707" i="6"/>
  <c r="B790" i="6"/>
  <c r="B875" i="6"/>
  <c r="B960" i="6"/>
  <c r="B116" i="6"/>
  <c r="B14" i="6"/>
  <c r="B46" i="6"/>
  <c r="B78" i="6"/>
  <c r="B132" i="6"/>
  <c r="B196" i="6"/>
  <c r="B260" i="6"/>
  <c r="B324" i="6"/>
  <c r="B388" i="6"/>
  <c r="B452" i="6"/>
  <c r="B516" i="6"/>
  <c r="B580" i="6"/>
  <c r="B644" i="6"/>
  <c r="B716" i="6"/>
  <c r="B800" i="6"/>
  <c r="B886" i="6"/>
  <c r="B971" i="6"/>
  <c r="B38" i="6"/>
  <c r="B180" i="6"/>
  <c r="B372" i="6"/>
  <c r="B564" i="6"/>
  <c r="B628" i="6"/>
  <c r="B950" i="6"/>
  <c r="B20" i="6"/>
  <c r="B52" i="6"/>
  <c r="B84" i="6"/>
  <c r="B140" i="6"/>
  <c r="B204" i="6"/>
  <c r="B268" i="6"/>
  <c r="B332" i="6"/>
  <c r="B396" i="6"/>
  <c r="B460" i="6"/>
  <c r="B524" i="6"/>
  <c r="B588" i="6"/>
  <c r="B652" i="6"/>
  <c r="B726" i="6"/>
  <c r="B811" i="6"/>
  <c r="B896" i="6"/>
  <c r="B982" i="6"/>
  <c r="B6" i="6"/>
  <c r="B244" i="6"/>
  <c r="B500" i="6"/>
  <c r="B698" i="6"/>
  <c r="B22" i="6"/>
  <c r="B54" i="6"/>
  <c r="B86" i="6"/>
  <c r="B148" i="6"/>
  <c r="B212" i="6"/>
  <c r="B276" i="6"/>
  <c r="B340" i="6"/>
  <c r="B404" i="6"/>
  <c r="B468" i="6"/>
  <c r="B532" i="6"/>
  <c r="B596" i="6"/>
  <c r="B661" i="6"/>
  <c r="B736" i="6"/>
  <c r="B822" i="6"/>
  <c r="B907" i="6"/>
  <c r="B992" i="6"/>
  <c r="B864" i="6"/>
  <c r="B28" i="6"/>
  <c r="B60" i="6"/>
  <c r="B92" i="6"/>
  <c r="B156" i="6"/>
  <c r="B220" i="6"/>
  <c r="B284" i="6"/>
  <c r="B348" i="6"/>
  <c r="B412" i="6"/>
  <c r="B476" i="6"/>
  <c r="B540" i="6"/>
  <c r="B604" i="6"/>
  <c r="B670" i="6"/>
  <c r="B747" i="6"/>
  <c r="B832" i="6"/>
  <c r="B918" i="6"/>
  <c r="J168" i="4"/>
  <c r="J507" i="4"/>
  <c r="J763" i="4"/>
  <c r="J176" i="4"/>
  <c r="J688" i="4"/>
  <c r="J48" i="4"/>
  <c r="J104" i="4"/>
  <c r="J164" i="4"/>
  <c r="J240" i="4"/>
  <c r="J324" i="4"/>
  <c r="J411" i="4"/>
  <c r="J496" i="4"/>
  <c r="J580" i="4"/>
  <c r="J667" i="4"/>
  <c r="J752" i="4"/>
  <c r="J836" i="4"/>
  <c r="J923" i="4"/>
  <c r="J59" i="4"/>
  <c r="J336" i="4"/>
  <c r="J592" i="4"/>
  <c r="J848" i="4"/>
  <c r="J260" i="4"/>
  <c r="J772" i="4"/>
  <c r="J16" i="4"/>
  <c r="J68" i="4"/>
  <c r="J124" i="4"/>
  <c r="J187" i="4"/>
  <c r="J272" i="4"/>
  <c r="J356" i="4"/>
  <c r="J443" i="4"/>
  <c r="J528" i="4"/>
  <c r="J612" i="4"/>
  <c r="J699" i="4"/>
  <c r="J784" i="4"/>
  <c r="J868" i="4"/>
  <c r="J955" i="4"/>
  <c r="J4" i="4"/>
  <c r="J19" i="4"/>
  <c r="J80" i="4"/>
  <c r="J132" i="4"/>
  <c r="J196" i="4"/>
  <c r="J283" i="4"/>
  <c r="J368" i="4"/>
  <c r="J452" i="4"/>
  <c r="J539" i="4"/>
  <c r="J624" i="4"/>
  <c r="J708" i="4"/>
  <c r="J795" i="4"/>
  <c r="J880" i="4"/>
  <c r="J964" i="4"/>
  <c r="J112" i="4"/>
  <c r="J420" i="4"/>
  <c r="J932" i="4"/>
  <c r="J60" i="4"/>
  <c r="J347" i="4"/>
  <c r="J603" i="4"/>
  <c r="J944" i="4"/>
  <c r="J27" i="4"/>
  <c r="J83" i="4"/>
  <c r="J144" i="4"/>
  <c r="J208" i="4"/>
  <c r="J292" i="4"/>
  <c r="J379" i="4"/>
  <c r="J464" i="4"/>
  <c r="J548" i="4"/>
  <c r="J635" i="4"/>
  <c r="J720" i="4"/>
  <c r="J804" i="4"/>
  <c r="J891" i="4"/>
  <c r="J976" i="4"/>
  <c r="J432" i="4"/>
  <c r="J36" i="4"/>
  <c r="J91" i="4"/>
  <c r="J147" i="4"/>
  <c r="J219" i="4"/>
  <c r="J304" i="4"/>
  <c r="J388" i="4"/>
  <c r="J475" i="4"/>
  <c r="J560" i="4"/>
  <c r="J644" i="4"/>
  <c r="J731" i="4"/>
  <c r="J816" i="4"/>
  <c r="J900" i="4"/>
  <c r="J987" i="4"/>
  <c r="J251" i="4"/>
  <c r="J676" i="4"/>
  <c r="J123" i="4"/>
  <c r="J516" i="4"/>
  <c r="J859" i="4"/>
  <c r="J40" i="4"/>
  <c r="J100" i="4"/>
  <c r="J155" i="4"/>
  <c r="J228" i="4"/>
  <c r="J315" i="4"/>
  <c r="J400" i="4"/>
  <c r="J484" i="4"/>
  <c r="J571" i="4"/>
  <c r="J656" i="4"/>
  <c r="J740" i="4"/>
  <c r="J827" i="4"/>
  <c r="J912" i="4"/>
  <c r="J188" i="4"/>
  <c r="J211" i="4"/>
  <c r="J232" i="4"/>
  <c r="J252" i="4"/>
  <c r="J275" i="4"/>
  <c r="J296" i="4"/>
  <c r="J316" i="4"/>
  <c r="J339" i="4"/>
  <c r="J360" i="4"/>
  <c r="J380" i="4"/>
  <c r="J403" i="4"/>
  <c r="J424" i="4"/>
  <c r="J444" i="4"/>
  <c r="J467" i="4"/>
  <c r="J488" i="4"/>
  <c r="J508" i="4"/>
  <c r="J531" i="4"/>
  <c r="J552" i="4"/>
  <c r="J572" i="4"/>
  <c r="J595" i="4"/>
  <c r="J616" i="4"/>
  <c r="J636" i="4"/>
  <c r="J659" i="4"/>
  <c r="J680" i="4"/>
  <c r="J700" i="4"/>
  <c r="J723" i="4"/>
  <c r="J744" i="4"/>
  <c r="J764" i="4"/>
  <c r="J787" i="4"/>
  <c r="J808" i="4"/>
  <c r="J828" i="4"/>
  <c r="J851" i="4"/>
  <c r="J872" i="4"/>
  <c r="J892" i="4"/>
  <c r="J915" i="4"/>
  <c r="J936" i="4"/>
  <c r="J956" i="4"/>
  <c r="J979" i="4"/>
  <c r="J3" i="4"/>
  <c r="J24" i="4"/>
  <c r="J44" i="4"/>
  <c r="J67" i="4"/>
  <c r="J88" i="4"/>
  <c r="J108" i="4"/>
  <c r="J131" i="4"/>
  <c r="J152" i="4"/>
  <c r="J172" i="4"/>
  <c r="J195" i="4"/>
  <c r="J216" i="4"/>
  <c r="J236" i="4"/>
  <c r="J259" i="4"/>
  <c r="J280" i="4"/>
  <c r="J300" i="4"/>
  <c r="J323" i="4"/>
  <c r="J344" i="4"/>
  <c r="J364" i="4"/>
  <c r="J387" i="4"/>
  <c r="J408" i="4"/>
  <c r="J428" i="4"/>
  <c r="J451" i="4"/>
  <c r="J472" i="4"/>
  <c r="J492" i="4"/>
  <c r="J515" i="4"/>
  <c r="J536" i="4"/>
  <c r="J556" i="4"/>
  <c r="J579" i="4"/>
  <c r="J600" i="4"/>
  <c r="J620" i="4"/>
  <c r="J643" i="4"/>
  <c r="J664" i="4"/>
  <c r="J684" i="4"/>
  <c r="J707" i="4"/>
  <c r="J728" i="4"/>
  <c r="J748" i="4"/>
  <c r="J771" i="4"/>
  <c r="J792" i="4"/>
  <c r="J812" i="4"/>
  <c r="J835" i="4"/>
  <c r="J856" i="4"/>
  <c r="J876" i="4"/>
  <c r="J899" i="4"/>
  <c r="J920" i="4"/>
  <c r="J940" i="4"/>
  <c r="J963" i="4"/>
  <c r="J984" i="4"/>
  <c r="J8" i="4"/>
  <c r="J28" i="4"/>
  <c r="J51" i="4"/>
  <c r="J72" i="4"/>
  <c r="J92" i="4"/>
  <c r="J115" i="4"/>
  <c r="J136" i="4"/>
  <c r="J156" i="4"/>
  <c r="J179" i="4"/>
  <c r="J200" i="4"/>
  <c r="J220" i="4"/>
  <c r="J243" i="4"/>
  <c r="J264" i="4"/>
  <c r="J284" i="4"/>
  <c r="J307" i="4"/>
  <c r="J328" i="4"/>
  <c r="J348" i="4"/>
  <c r="J371" i="4"/>
  <c r="J392" i="4"/>
  <c r="J412" i="4"/>
  <c r="J435" i="4"/>
  <c r="J456" i="4"/>
  <c r="J476" i="4"/>
  <c r="J499" i="4"/>
  <c r="J520" i="4"/>
  <c r="J540" i="4"/>
  <c r="J563" i="4"/>
  <c r="J584" i="4"/>
  <c r="J604" i="4"/>
  <c r="J627" i="4"/>
  <c r="J648" i="4"/>
  <c r="J668" i="4"/>
  <c r="J691" i="4"/>
  <c r="J712" i="4"/>
  <c r="J732" i="4"/>
  <c r="J755" i="4"/>
  <c r="J776" i="4"/>
  <c r="J796" i="4"/>
  <c r="J819" i="4"/>
  <c r="J840" i="4"/>
  <c r="J860" i="4"/>
  <c r="J883" i="4"/>
  <c r="J904" i="4"/>
  <c r="J924" i="4"/>
  <c r="J947" i="4"/>
  <c r="J968" i="4"/>
  <c r="J988" i="4"/>
  <c r="J32" i="4"/>
  <c r="J96" i="4"/>
  <c r="J160" i="4"/>
  <c r="J203" i="4"/>
  <c r="J267" i="4"/>
  <c r="J331" i="4"/>
  <c r="J372" i="4"/>
  <c r="J416" i="4"/>
  <c r="J436" i="4"/>
  <c r="J480" i="4"/>
  <c r="J500" i="4"/>
  <c r="J523" i="4"/>
  <c r="J544" i="4"/>
  <c r="J564" i="4"/>
  <c r="J587" i="4"/>
  <c r="J608" i="4"/>
  <c r="J628" i="4"/>
  <c r="J651" i="4"/>
  <c r="J672" i="4"/>
  <c r="J692" i="4"/>
  <c r="J715" i="4"/>
  <c r="J736" i="4"/>
  <c r="J756" i="4"/>
  <c r="J779" i="4"/>
  <c r="J800" i="4"/>
  <c r="J820" i="4"/>
  <c r="J843" i="4"/>
  <c r="J864" i="4"/>
  <c r="J884" i="4"/>
  <c r="J907" i="4"/>
  <c r="J928" i="4"/>
  <c r="J948" i="4"/>
  <c r="J971" i="4"/>
  <c r="J992" i="4"/>
  <c r="J11" i="4"/>
  <c r="J52" i="4"/>
  <c r="J75" i="4"/>
  <c r="J116" i="4"/>
  <c r="J139" i="4"/>
  <c r="J180" i="4"/>
  <c r="J224" i="4"/>
  <c r="J244" i="4"/>
  <c r="J288" i="4"/>
  <c r="J308" i="4"/>
  <c r="J352" i="4"/>
  <c r="J395" i="4"/>
  <c r="J459" i="4"/>
  <c r="J12" i="4"/>
  <c r="J35" i="4"/>
  <c r="J56" i="4"/>
  <c r="J76" i="4"/>
  <c r="J99" i="4"/>
  <c r="J120" i="4"/>
  <c r="J140" i="4"/>
  <c r="J163" i="4"/>
  <c r="J184" i="4"/>
  <c r="J204" i="4"/>
  <c r="J227" i="4"/>
  <c r="J248" i="4"/>
  <c r="J268" i="4"/>
  <c r="J291" i="4"/>
  <c r="J312" i="4"/>
  <c r="J332" i="4"/>
  <c r="J355" i="4"/>
  <c r="J376" i="4"/>
  <c r="J396" i="4"/>
  <c r="J419" i="4"/>
  <c r="J440" i="4"/>
  <c r="J460" i="4"/>
  <c r="J483" i="4"/>
  <c r="J504" i="4"/>
  <c r="J524" i="4"/>
  <c r="J547" i="4"/>
  <c r="J568" i="4"/>
  <c r="J588" i="4"/>
  <c r="J611" i="4"/>
  <c r="J632" i="4"/>
  <c r="J652" i="4"/>
  <c r="J675" i="4"/>
  <c r="J696" i="4"/>
  <c r="J716" i="4"/>
  <c r="J739" i="4"/>
  <c r="J760" i="4"/>
  <c r="J780" i="4"/>
  <c r="J803" i="4"/>
  <c r="J824" i="4"/>
  <c r="J844" i="4"/>
  <c r="J867" i="4"/>
  <c r="J888" i="4"/>
  <c r="J908" i="4"/>
  <c r="J931" i="4"/>
  <c r="J952" i="4"/>
  <c r="J972" i="4"/>
  <c r="J995" i="4"/>
  <c r="J996" i="4"/>
  <c r="J1000" i="4"/>
  <c r="J20" i="4"/>
  <c r="J43" i="4"/>
  <c r="J64" i="4"/>
  <c r="J84" i="4"/>
  <c r="J107" i="4"/>
  <c r="J128" i="4"/>
  <c r="J148" i="4"/>
  <c r="J171" i="4"/>
  <c r="J192" i="4"/>
  <c r="J212" i="4"/>
  <c r="J235" i="4"/>
  <c r="J256" i="4"/>
  <c r="J276" i="4"/>
  <c r="J299" i="4"/>
  <c r="J320" i="4"/>
  <c r="J340" i="4"/>
  <c r="J363" i="4"/>
  <c r="J384" i="4"/>
  <c r="J404" i="4"/>
  <c r="J427" i="4"/>
  <c r="J448" i="4"/>
  <c r="J468" i="4"/>
  <c r="J491" i="4"/>
  <c r="J512" i="4"/>
  <c r="J532" i="4"/>
  <c r="J555" i="4"/>
  <c r="J576" i="4"/>
  <c r="J596" i="4"/>
  <c r="J619" i="4"/>
  <c r="J640" i="4"/>
  <c r="J660" i="4"/>
  <c r="J683" i="4"/>
  <c r="J704" i="4"/>
  <c r="J724" i="4"/>
  <c r="J747" i="4"/>
  <c r="J768" i="4"/>
  <c r="J788" i="4"/>
  <c r="J811" i="4"/>
  <c r="J832" i="4"/>
  <c r="J852" i="4"/>
  <c r="J875" i="4"/>
  <c r="J896" i="4"/>
  <c r="J916" i="4"/>
  <c r="J939" i="4"/>
  <c r="J960" i="4"/>
  <c r="J980" i="4"/>
  <c r="B147" i="2"/>
  <c r="B51" i="2"/>
  <c r="B947" i="2"/>
  <c r="B19" i="2"/>
  <c r="B35" i="2"/>
  <c r="B83" i="2"/>
  <c r="B3" i="2"/>
  <c r="B15" i="2"/>
  <c r="B31" i="2"/>
  <c r="B47" i="2"/>
  <c r="B63" i="2"/>
  <c r="B79" i="2"/>
  <c r="B95" i="2"/>
  <c r="B111" i="2"/>
  <c r="B127" i="2"/>
  <c r="B143" i="2"/>
  <c r="B159" i="2"/>
  <c r="B175" i="2"/>
  <c r="B191" i="2"/>
  <c r="B207" i="2"/>
  <c r="B223" i="2"/>
  <c r="B239" i="2"/>
  <c r="B255" i="2"/>
  <c r="B271" i="2"/>
  <c r="B287" i="2"/>
  <c r="B303" i="2"/>
  <c r="B319" i="2"/>
  <c r="B335" i="2"/>
  <c r="B351" i="2"/>
  <c r="B367" i="2"/>
  <c r="B383" i="2"/>
  <c r="B399" i="2"/>
  <c r="B415" i="2"/>
  <c r="B431" i="2"/>
  <c r="B447" i="2"/>
  <c r="B463" i="2"/>
  <c r="B479" i="2"/>
  <c r="B495" i="2"/>
  <c r="B511" i="2"/>
  <c r="B527" i="2"/>
  <c r="B543" i="2"/>
  <c r="B559" i="2"/>
  <c r="B575" i="2"/>
  <c r="B591" i="2"/>
  <c r="B607" i="2"/>
  <c r="B623" i="2"/>
  <c r="B639" i="2"/>
  <c r="B655" i="2"/>
  <c r="B671" i="2"/>
  <c r="B687" i="2"/>
  <c r="B703" i="2"/>
  <c r="B719" i="2"/>
  <c r="B735" i="2"/>
  <c r="B751" i="2"/>
  <c r="B767" i="2"/>
  <c r="B783" i="2"/>
  <c r="B799" i="2"/>
  <c r="B815" i="2"/>
  <c r="B831" i="2"/>
  <c r="B847" i="2"/>
  <c r="B863" i="2"/>
  <c r="B879" i="2"/>
  <c r="B895" i="2"/>
  <c r="B911" i="2"/>
  <c r="B927" i="2"/>
  <c r="B943" i="2"/>
  <c r="B959" i="2"/>
  <c r="B975" i="2"/>
  <c r="B991" i="2"/>
  <c r="B275" i="2"/>
  <c r="B403" i="2"/>
  <c r="B579" i="2"/>
  <c r="B819" i="2"/>
  <c r="B4" i="2"/>
  <c r="B20" i="2"/>
  <c r="B36" i="2"/>
  <c r="B52" i="2"/>
  <c r="B68" i="2"/>
  <c r="B84" i="2"/>
  <c r="B100" i="2"/>
  <c r="B116" i="2"/>
  <c r="B132" i="2"/>
  <c r="B148" i="2"/>
  <c r="B164" i="2"/>
  <c r="B180" i="2"/>
  <c r="B196" i="2"/>
  <c r="B212" i="2"/>
  <c r="B228" i="2"/>
  <c r="B244" i="2"/>
  <c r="B260" i="2"/>
  <c r="B276" i="2"/>
  <c r="B292" i="2"/>
  <c r="B308" i="2"/>
  <c r="B324" i="2"/>
  <c r="B340" i="2"/>
  <c r="B356" i="2"/>
  <c r="B372" i="2"/>
  <c r="B388" i="2"/>
  <c r="B404" i="2"/>
  <c r="B420" i="2"/>
  <c r="B436" i="2"/>
  <c r="B452" i="2"/>
  <c r="B468" i="2"/>
  <c r="B484" i="2"/>
  <c r="B500" i="2"/>
  <c r="B516" i="2"/>
  <c r="B532" i="2"/>
  <c r="B548" i="2"/>
  <c r="B564" i="2"/>
  <c r="B580" i="2"/>
  <c r="B596" i="2"/>
  <c r="B612" i="2"/>
  <c r="B628" i="2"/>
  <c r="B644" i="2"/>
  <c r="B660" i="2"/>
  <c r="B676" i="2"/>
  <c r="B692" i="2"/>
  <c r="B708" i="2"/>
  <c r="B724" i="2"/>
  <c r="B740" i="2"/>
  <c r="B756" i="2"/>
  <c r="B772" i="2"/>
  <c r="B788" i="2"/>
  <c r="B804" i="2"/>
  <c r="B820" i="2"/>
  <c r="B836" i="2"/>
  <c r="B852" i="2"/>
  <c r="B868" i="2"/>
  <c r="B884" i="2"/>
  <c r="B900" i="2"/>
  <c r="B916" i="2"/>
  <c r="B932" i="2"/>
  <c r="B948" i="2"/>
  <c r="B964" i="2"/>
  <c r="B980" i="2"/>
  <c r="B996" i="2"/>
  <c r="B627" i="2"/>
  <c r="B5" i="2"/>
  <c r="B21" i="2"/>
  <c r="B37" i="2"/>
  <c r="B53" i="2"/>
  <c r="B69" i="2"/>
  <c r="B85" i="2"/>
  <c r="B101" i="2"/>
  <c r="B117" i="2"/>
  <c r="B133" i="2"/>
  <c r="B149" i="2"/>
  <c r="B165" i="2"/>
  <c r="B181" i="2"/>
  <c r="B197" i="2"/>
  <c r="B213" i="2"/>
  <c r="B229" i="2"/>
  <c r="B245" i="2"/>
  <c r="B261" i="2"/>
  <c r="B277" i="2"/>
  <c r="B293" i="2"/>
  <c r="B309" i="2"/>
  <c r="B325" i="2"/>
  <c r="B341" i="2"/>
  <c r="B357" i="2"/>
  <c r="B373" i="2"/>
  <c r="B389" i="2"/>
  <c r="B405" i="2"/>
  <c r="B421" i="2"/>
  <c r="B437" i="2"/>
  <c r="B453" i="2"/>
  <c r="B469" i="2"/>
  <c r="B485" i="2"/>
  <c r="B501" i="2"/>
  <c r="B517" i="2"/>
  <c r="B533" i="2"/>
  <c r="B549" i="2"/>
  <c r="B565" i="2"/>
  <c r="B581" i="2"/>
  <c r="B597" i="2"/>
  <c r="B613" i="2"/>
  <c r="B629" i="2"/>
  <c r="B645" i="2"/>
  <c r="B661" i="2"/>
  <c r="B677" i="2"/>
  <c r="B693" i="2"/>
  <c r="B709" i="2"/>
  <c r="B725" i="2"/>
  <c r="B741" i="2"/>
  <c r="B757" i="2"/>
  <c r="B773" i="2"/>
  <c r="B789" i="2"/>
  <c r="B805" i="2"/>
  <c r="B821" i="2"/>
  <c r="B837" i="2"/>
  <c r="B853" i="2"/>
  <c r="B869" i="2"/>
  <c r="B885" i="2"/>
  <c r="B901" i="2"/>
  <c r="B917" i="2"/>
  <c r="B933" i="2"/>
  <c r="B949" i="2"/>
  <c r="B965" i="2"/>
  <c r="B981" i="2"/>
  <c r="B997" i="2"/>
  <c r="B7" i="2"/>
  <c r="B23" i="2"/>
  <c r="B39" i="2"/>
  <c r="B55" i="2"/>
  <c r="B71" i="2"/>
  <c r="B87" i="2"/>
  <c r="B103" i="2"/>
  <c r="B119" i="2"/>
  <c r="B135" i="2"/>
  <c r="B151" i="2"/>
  <c r="B167" i="2"/>
  <c r="B183" i="2"/>
  <c r="B199" i="2"/>
  <c r="B215" i="2"/>
  <c r="B231" i="2"/>
  <c r="B247" i="2"/>
  <c r="B263" i="2"/>
  <c r="B279" i="2"/>
  <c r="B295" i="2"/>
  <c r="B311" i="2"/>
  <c r="B327" i="2"/>
  <c r="B343" i="2"/>
  <c r="B359" i="2"/>
  <c r="B375" i="2"/>
  <c r="B391" i="2"/>
  <c r="B407" i="2"/>
  <c r="B423" i="2"/>
  <c r="B439" i="2"/>
  <c r="B455" i="2"/>
  <c r="B471" i="2"/>
  <c r="B487" i="2"/>
  <c r="B503" i="2"/>
  <c r="B519" i="2"/>
  <c r="B535" i="2"/>
  <c r="B551" i="2"/>
  <c r="B567" i="2"/>
  <c r="B583" i="2"/>
  <c r="B599" i="2"/>
  <c r="B615" i="2"/>
  <c r="B631" i="2"/>
  <c r="B647" i="2"/>
  <c r="B663" i="2"/>
  <c r="B679" i="2"/>
  <c r="B695" i="2"/>
  <c r="B711" i="2"/>
  <c r="B727" i="2"/>
  <c r="B743" i="2"/>
  <c r="B759" i="2"/>
  <c r="B775" i="2"/>
  <c r="B791" i="2"/>
  <c r="B807" i="2"/>
  <c r="B823" i="2"/>
  <c r="B839" i="2"/>
  <c r="B855" i="2"/>
  <c r="B871" i="2"/>
  <c r="B887" i="2"/>
  <c r="B903" i="2"/>
  <c r="B919" i="2"/>
  <c r="B935" i="2"/>
  <c r="B951" i="2"/>
  <c r="B967" i="2"/>
  <c r="B983" i="2"/>
  <c r="B999" i="2"/>
  <c r="B227" i="2"/>
  <c r="B355" i="2"/>
  <c r="B515" i="2"/>
  <c r="B723" i="2"/>
  <c r="B979" i="2"/>
  <c r="B11" i="2"/>
  <c r="B27" i="2"/>
  <c r="B43" i="2"/>
  <c r="B59" i="2"/>
  <c r="B75" i="2"/>
  <c r="B91" i="2"/>
  <c r="B107" i="2"/>
  <c r="B123" i="2"/>
  <c r="B139" i="2"/>
  <c r="B155" i="2"/>
  <c r="B171" i="2"/>
  <c r="B187" i="2"/>
  <c r="B203" i="2"/>
  <c r="B219" i="2"/>
  <c r="B235" i="2"/>
  <c r="B251" i="2"/>
  <c r="B267" i="2"/>
  <c r="B283" i="2"/>
  <c r="B299" i="2"/>
  <c r="B315" i="2"/>
  <c r="B331" i="2"/>
  <c r="B347" i="2"/>
  <c r="B363" i="2"/>
  <c r="B379" i="2"/>
  <c r="B395" i="2"/>
  <c r="B411" i="2"/>
  <c r="B427" i="2"/>
  <c r="B443" i="2"/>
  <c r="B459" i="2"/>
  <c r="B475" i="2"/>
  <c r="B491" i="2"/>
  <c r="B507" i="2"/>
  <c r="B523" i="2"/>
  <c r="B539" i="2"/>
  <c r="B555" i="2"/>
  <c r="B571" i="2"/>
  <c r="B587" i="2"/>
  <c r="B603" i="2"/>
  <c r="B619" i="2"/>
  <c r="B635" i="2"/>
  <c r="B651" i="2"/>
  <c r="B667" i="2"/>
  <c r="B683" i="2"/>
  <c r="B699" i="2"/>
  <c r="B715" i="2"/>
  <c r="B731" i="2"/>
  <c r="B747" i="2"/>
  <c r="B763" i="2"/>
  <c r="B779" i="2"/>
  <c r="B795" i="2"/>
  <c r="B811" i="2"/>
  <c r="B827" i="2"/>
  <c r="B843" i="2"/>
  <c r="B859" i="2"/>
  <c r="B875" i="2"/>
  <c r="B891" i="2"/>
  <c r="B907" i="2"/>
  <c r="B923" i="2"/>
  <c r="B939" i="2"/>
  <c r="B955" i="2"/>
  <c r="B971" i="2"/>
  <c r="B987" i="2"/>
  <c r="B67" i="2"/>
  <c r="B99" i="2"/>
  <c r="B115" i="2"/>
  <c r="B131" i="2"/>
  <c r="B163" i="2"/>
  <c r="B195" i="2"/>
  <c r="B243" i="2"/>
  <c r="B291" i="2"/>
  <c r="B323" i="2"/>
  <c r="B371" i="2"/>
  <c r="B435" i="2"/>
  <c r="B467" i="2"/>
  <c r="B499" i="2"/>
  <c r="B547" i="2"/>
  <c r="B595" i="2"/>
  <c r="B643" i="2"/>
  <c r="B675" i="2"/>
  <c r="B707" i="2"/>
  <c r="B755" i="2"/>
  <c r="B787" i="2"/>
  <c r="B851" i="2"/>
  <c r="B883" i="2"/>
  <c r="B963" i="2"/>
  <c r="B12" i="2"/>
  <c r="B28" i="2"/>
  <c r="B44" i="2"/>
  <c r="B60" i="2"/>
  <c r="B76" i="2"/>
  <c r="B92" i="2"/>
  <c r="B108" i="2"/>
  <c r="B124" i="2"/>
  <c r="B140" i="2"/>
  <c r="B156" i="2"/>
  <c r="B172" i="2"/>
  <c r="B188" i="2"/>
  <c r="B204" i="2"/>
  <c r="B220" i="2"/>
  <c r="B236" i="2"/>
  <c r="B252" i="2"/>
  <c r="B268" i="2"/>
  <c r="B284" i="2"/>
  <c r="B300" i="2"/>
  <c r="B316" i="2"/>
  <c r="B332" i="2"/>
  <c r="B348" i="2"/>
  <c r="B364" i="2"/>
  <c r="B380" i="2"/>
  <c r="B396" i="2"/>
  <c r="B412" i="2"/>
  <c r="B428" i="2"/>
  <c r="B444" i="2"/>
  <c r="B460" i="2"/>
  <c r="B476" i="2"/>
  <c r="B492" i="2"/>
  <c r="B508" i="2"/>
  <c r="B524" i="2"/>
  <c r="B540" i="2"/>
  <c r="B556" i="2"/>
  <c r="B572" i="2"/>
  <c r="B588" i="2"/>
  <c r="B604" i="2"/>
  <c r="B620" i="2"/>
  <c r="B636" i="2"/>
  <c r="B652" i="2"/>
  <c r="B668" i="2"/>
  <c r="B684" i="2"/>
  <c r="B700" i="2"/>
  <c r="B716" i="2"/>
  <c r="B732" i="2"/>
  <c r="B748" i="2"/>
  <c r="B764" i="2"/>
  <c r="B780" i="2"/>
  <c r="B796" i="2"/>
  <c r="B812" i="2"/>
  <c r="B828" i="2"/>
  <c r="B844" i="2"/>
  <c r="B860" i="2"/>
  <c r="B876" i="2"/>
  <c r="B892" i="2"/>
  <c r="B908" i="2"/>
  <c r="B924" i="2"/>
  <c r="B940" i="2"/>
  <c r="B956" i="2"/>
  <c r="B972" i="2"/>
  <c r="B988" i="2"/>
  <c r="B179" i="2"/>
  <c r="B211" i="2"/>
  <c r="B259" i="2"/>
  <c r="B307" i="2"/>
  <c r="B339" i="2"/>
  <c r="B387" i="2"/>
  <c r="B419" i="2"/>
  <c r="B451" i="2"/>
  <c r="B483" i="2"/>
  <c r="B531" i="2"/>
  <c r="B563" i="2"/>
  <c r="B611" i="2"/>
  <c r="B659" i="2"/>
  <c r="B691" i="2"/>
  <c r="B739" i="2"/>
  <c r="B771" i="2"/>
  <c r="B803" i="2"/>
  <c r="B835" i="2"/>
  <c r="B867" i="2"/>
  <c r="B899" i="2"/>
  <c r="B915" i="2"/>
  <c r="B931" i="2"/>
  <c r="B995" i="2"/>
  <c r="B13" i="2"/>
  <c r="B29" i="2"/>
  <c r="B45" i="2"/>
  <c r="B61" i="2"/>
  <c r="B77" i="2"/>
  <c r="B93" i="2"/>
  <c r="B109" i="2"/>
  <c r="B125" i="2"/>
  <c r="B141" i="2"/>
  <c r="B157" i="2"/>
  <c r="B173" i="2"/>
  <c r="B189" i="2"/>
  <c r="B205" i="2"/>
  <c r="B221" i="2"/>
  <c r="B237" i="2"/>
  <c r="B253" i="2"/>
  <c r="B269" i="2"/>
  <c r="B285" i="2"/>
  <c r="B301" i="2"/>
  <c r="B317" i="2"/>
  <c r="B333" i="2"/>
  <c r="B349" i="2"/>
  <c r="B365" i="2"/>
  <c r="B381" i="2"/>
  <c r="B397" i="2"/>
  <c r="B413" i="2"/>
  <c r="B429" i="2"/>
  <c r="B445" i="2"/>
  <c r="B461" i="2"/>
  <c r="B477" i="2"/>
  <c r="B493" i="2"/>
  <c r="B509" i="2"/>
  <c r="B525" i="2"/>
  <c r="B541" i="2"/>
  <c r="B557" i="2"/>
  <c r="B573" i="2"/>
  <c r="B589" i="2"/>
  <c r="B605" i="2"/>
  <c r="B621" i="2"/>
  <c r="B637" i="2"/>
  <c r="B653" i="2"/>
  <c r="B669" i="2"/>
  <c r="B685" i="2"/>
  <c r="B701" i="2"/>
  <c r="B717" i="2"/>
  <c r="B733" i="2"/>
  <c r="B749" i="2"/>
  <c r="B765" i="2"/>
  <c r="B781" i="2"/>
  <c r="B797" i="2"/>
  <c r="B813" i="2"/>
  <c r="B829" i="2"/>
  <c r="B845" i="2"/>
  <c r="B861" i="2"/>
  <c r="B877" i="2"/>
  <c r="B893" i="2"/>
  <c r="B909" i="2"/>
  <c r="B925" i="2"/>
  <c r="B941" i="2"/>
  <c r="B957" i="2"/>
  <c r="B973" i="2"/>
  <c r="B989" i="2"/>
  <c r="B46" i="1"/>
  <c r="B99" i="1"/>
  <c r="B149" i="1"/>
  <c r="B200" i="1"/>
  <c r="B252" i="1"/>
  <c r="B302" i="1"/>
  <c r="B355" i="1"/>
  <c r="B405" i="1"/>
  <c r="B456" i="1"/>
  <c r="B508" i="1"/>
  <c r="B558" i="1"/>
  <c r="B611" i="1"/>
  <c r="B661" i="1"/>
  <c r="B712" i="1"/>
  <c r="B764" i="1"/>
  <c r="B814" i="1"/>
  <c r="B900" i="1"/>
  <c r="B144" i="1"/>
  <c r="B4" i="1"/>
  <c r="B54" i="1"/>
  <c r="B107" i="1"/>
  <c r="B157" i="1"/>
  <c r="B208" i="1"/>
  <c r="B260" i="1"/>
  <c r="B310" i="1"/>
  <c r="B363" i="1"/>
  <c r="B413" i="1"/>
  <c r="B464" i="1"/>
  <c r="B516" i="1"/>
  <c r="B566" i="1"/>
  <c r="B619" i="1"/>
  <c r="B669" i="1"/>
  <c r="B720" i="1"/>
  <c r="B772" i="1"/>
  <c r="B822" i="1"/>
  <c r="B912" i="1"/>
  <c r="B93" i="1"/>
  <c r="B8" i="1"/>
  <c r="B60" i="1"/>
  <c r="B110" i="1"/>
  <c r="B163" i="1"/>
  <c r="B213" i="1"/>
  <c r="B264" i="1"/>
  <c r="B316" i="1"/>
  <c r="B366" i="1"/>
  <c r="B419" i="1"/>
  <c r="B469" i="1"/>
  <c r="B520" i="1"/>
  <c r="B572" i="1"/>
  <c r="B622" i="1"/>
  <c r="B675" i="1"/>
  <c r="B725" i="1"/>
  <c r="B776" i="1"/>
  <c r="B836" i="1"/>
  <c r="B925" i="1"/>
  <c r="B16" i="1"/>
  <c r="B68" i="1"/>
  <c r="B118" i="1"/>
  <c r="B171" i="1"/>
  <c r="B221" i="1"/>
  <c r="B272" i="1"/>
  <c r="B324" i="1"/>
  <c r="B374" i="1"/>
  <c r="B427" i="1"/>
  <c r="B477" i="1"/>
  <c r="B528" i="1"/>
  <c r="B580" i="1"/>
  <c r="B630" i="1"/>
  <c r="B683" i="1"/>
  <c r="B733" i="1"/>
  <c r="B784" i="1"/>
  <c r="B848" i="1"/>
  <c r="B939" i="1"/>
  <c r="B196" i="1"/>
  <c r="B21" i="1"/>
  <c r="B72" i="1"/>
  <c r="B124" i="1"/>
  <c r="B174" i="1"/>
  <c r="B227" i="1"/>
  <c r="B277" i="1"/>
  <c r="B328" i="1"/>
  <c r="B380" i="1"/>
  <c r="B430" i="1"/>
  <c r="B483" i="1"/>
  <c r="B533" i="1"/>
  <c r="B584" i="1"/>
  <c r="B636" i="1"/>
  <c r="B686" i="1"/>
  <c r="B739" i="1"/>
  <c r="B789" i="1"/>
  <c r="B853" i="1"/>
  <c r="B950" i="1"/>
  <c r="B43" i="1"/>
  <c r="B29" i="1"/>
  <c r="B80" i="1"/>
  <c r="B132" i="1"/>
  <c r="B182" i="1"/>
  <c r="B235" i="1"/>
  <c r="B285" i="1"/>
  <c r="B336" i="1"/>
  <c r="B388" i="1"/>
  <c r="B438" i="1"/>
  <c r="B491" i="1"/>
  <c r="B541" i="1"/>
  <c r="B592" i="1"/>
  <c r="B644" i="1"/>
  <c r="B694" i="1"/>
  <c r="B747" i="1"/>
  <c r="B797" i="1"/>
  <c r="B861" i="1"/>
  <c r="B964" i="1"/>
  <c r="B35" i="1"/>
  <c r="B85" i="1"/>
  <c r="B136" i="1"/>
  <c r="B188" i="1"/>
  <c r="B238" i="1"/>
  <c r="B291" i="1"/>
  <c r="B341" i="1"/>
  <c r="B392" i="1"/>
  <c r="B444" i="1"/>
  <c r="B494" i="1"/>
  <c r="B547" i="1"/>
  <c r="B597" i="1"/>
  <c r="B648" i="1"/>
  <c r="B700" i="1"/>
  <c r="B750" i="1"/>
  <c r="B803" i="1"/>
  <c r="B875" i="1"/>
  <c r="B976" i="1"/>
  <c r="B246" i="1"/>
  <c r="B299" i="1"/>
  <c r="B349" i="1"/>
  <c r="B400" i="1"/>
  <c r="B452" i="1"/>
  <c r="B502" i="1"/>
  <c r="B555" i="1"/>
  <c r="B605" i="1"/>
  <c r="B656" i="1"/>
  <c r="B708" i="1"/>
  <c r="B758" i="1"/>
  <c r="B811" i="1"/>
  <c r="B886" i="1"/>
  <c r="B989" i="1"/>
  <c r="B5" i="1"/>
  <c r="B30" i="1"/>
  <c r="B56" i="1"/>
  <c r="B83" i="1"/>
  <c r="B108" i="1"/>
  <c r="B133" i="1"/>
  <c r="B147" i="1"/>
  <c r="B158" i="1"/>
  <c r="B184" i="1"/>
  <c r="B197" i="1"/>
  <c r="B211" i="1"/>
  <c r="B222" i="1"/>
  <c r="B236" i="1"/>
  <c r="B248" i="1"/>
  <c r="B261" i="1"/>
  <c r="B275" i="1"/>
  <c r="B286" i="1"/>
  <c r="B300" i="1"/>
  <c r="B312" i="1"/>
  <c r="B325" i="1"/>
  <c r="B339" i="1"/>
  <c r="B350" i="1"/>
  <c r="B364" i="1"/>
  <c r="B376" i="1"/>
  <c r="B389" i="1"/>
  <c r="B403" i="1"/>
  <c r="B414" i="1"/>
  <c r="B428" i="1"/>
  <c r="B440" i="1"/>
  <c r="B453" i="1"/>
  <c r="B467" i="1"/>
  <c r="B478" i="1"/>
  <c r="B492" i="1"/>
  <c r="B504" i="1"/>
  <c r="B517" i="1"/>
  <c r="B531" i="1"/>
  <c r="B542" i="1"/>
  <c r="B556" i="1"/>
  <c r="B568" i="1"/>
  <c r="B581" i="1"/>
  <c r="B595" i="1"/>
  <c r="B606" i="1"/>
  <c r="B620" i="1"/>
  <c r="B632" i="1"/>
  <c r="B645" i="1"/>
  <c r="B659" i="1"/>
  <c r="B670" i="1"/>
  <c r="B684" i="1"/>
  <c r="B696" i="1"/>
  <c r="B709" i="1"/>
  <c r="B723" i="1"/>
  <c r="B734" i="1"/>
  <c r="B748" i="1"/>
  <c r="B760" i="1"/>
  <c r="B773" i="1"/>
  <c r="B787" i="1"/>
  <c r="B798" i="1"/>
  <c r="B812" i="1"/>
  <c r="B824" i="1"/>
  <c r="B837" i="1"/>
  <c r="B851" i="1"/>
  <c r="B862" i="1"/>
  <c r="B876" i="1"/>
  <c r="B888" i="1"/>
  <c r="B901" i="1"/>
  <c r="B915" i="1"/>
  <c r="B926" i="1"/>
  <c r="B940" i="1"/>
  <c r="B952" i="1"/>
  <c r="B965" i="1"/>
  <c r="B979" i="1"/>
  <c r="B990" i="1"/>
  <c r="B19" i="1"/>
  <c r="B44" i="1"/>
  <c r="B69" i="1"/>
  <c r="B94" i="1"/>
  <c r="B120" i="1"/>
  <c r="B172" i="1"/>
  <c r="B6" i="1"/>
  <c r="B20" i="1"/>
  <c r="B32" i="1"/>
  <c r="B45" i="1"/>
  <c r="B59" i="1"/>
  <c r="B70" i="1"/>
  <c r="B84" i="1"/>
  <c r="B96" i="1"/>
  <c r="B109" i="1"/>
  <c r="B123" i="1"/>
  <c r="B134" i="1"/>
  <c r="B148" i="1"/>
  <c r="B160" i="1"/>
  <c r="B173" i="1"/>
  <c r="B187" i="1"/>
  <c r="B198" i="1"/>
  <c r="B212" i="1"/>
  <c r="B224" i="1"/>
  <c r="B237" i="1"/>
  <c r="B251" i="1"/>
  <c r="B262" i="1"/>
  <c r="B276" i="1"/>
  <c r="B288" i="1"/>
  <c r="B301" i="1"/>
  <c r="B315" i="1"/>
  <c r="B326" i="1"/>
  <c r="B340" i="1"/>
  <c r="B352" i="1"/>
  <c r="B365" i="1"/>
  <c r="B379" i="1"/>
  <c r="B390" i="1"/>
  <c r="B404" i="1"/>
  <c r="B416" i="1"/>
  <c r="B429" i="1"/>
  <c r="B443" i="1"/>
  <c r="B454" i="1"/>
  <c r="B468" i="1"/>
  <c r="B480" i="1"/>
  <c r="B493" i="1"/>
  <c r="B507" i="1"/>
  <c r="B518" i="1"/>
  <c r="B532" i="1"/>
  <c r="B544" i="1"/>
  <c r="B557" i="1"/>
  <c r="B571" i="1"/>
  <c r="B582" i="1"/>
  <c r="B596" i="1"/>
  <c r="B608" i="1"/>
  <c r="B621" i="1"/>
  <c r="B635" i="1"/>
  <c r="B646" i="1"/>
  <c r="B660" i="1"/>
  <c r="B672" i="1"/>
  <c r="B685" i="1"/>
  <c r="B699" i="1"/>
  <c r="B710" i="1"/>
  <c r="B724" i="1"/>
  <c r="B736" i="1"/>
  <c r="B749" i="1"/>
  <c r="B763" i="1"/>
  <c r="B774" i="1"/>
  <c r="B788" i="1"/>
  <c r="B800" i="1"/>
  <c r="B813" i="1"/>
  <c r="B827" i="1"/>
  <c r="B838" i="1"/>
  <c r="B852" i="1"/>
  <c r="B864" i="1"/>
  <c r="B877" i="1"/>
  <c r="B891" i="1"/>
  <c r="B902" i="1"/>
  <c r="B916" i="1"/>
  <c r="B928" i="1"/>
  <c r="B941" i="1"/>
  <c r="B955" i="1"/>
  <c r="B966" i="1"/>
  <c r="B980" i="1"/>
  <c r="B992" i="1"/>
  <c r="B828" i="1"/>
  <c r="B840" i="1"/>
  <c r="B867" i="1"/>
  <c r="B892" i="1"/>
  <c r="B917" i="1"/>
  <c r="B942" i="1"/>
  <c r="B981" i="1"/>
  <c r="B11" i="1"/>
  <c r="B22" i="1"/>
  <c r="B36" i="1"/>
  <c r="B48" i="1"/>
  <c r="B61" i="1"/>
  <c r="B75" i="1"/>
  <c r="B86" i="1"/>
  <c r="B100" i="1"/>
  <c r="B112" i="1"/>
  <c r="B125" i="1"/>
  <c r="B139" i="1"/>
  <c r="B150" i="1"/>
  <c r="B164" i="1"/>
  <c r="B176" i="1"/>
  <c r="B189" i="1"/>
  <c r="B203" i="1"/>
  <c r="B214" i="1"/>
  <c r="B228" i="1"/>
  <c r="B240" i="1"/>
  <c r="B253" i="1"/>
  <c r="B267" i="1"/>
  <c r="B278" i="1"/>
  <c r="B292" i="1"/>
  <c r="B304" i="1"/>
  <c r="B317" i="1"/>
  <c r="B331" i="1"/>
  <c r="B342" i="1"/>
  <c r="B356" i="1"/>
  <c r="B368" i="1"/>
  <c r="B381" i="1"/>
  <c r="B395" i="1"/>
  <c r="B406" i="1"/>
  <c r="B420" i="1"/>
  <c r="B432" i="1"/>
  <c r="B445" i="1"/>
  <c r="B459" i="1"/>
  <c r="B470" i="1"/>
  <c r="B484" i="1"/>
  <c r="B496" i="1"/>
  <c r="B509" i="1"/>
  <c r="B523" i="1"/>
  <c r="B534" i="1"/>
  <c r="B548" i="1"/>
  <c r="B560" i="1"/>
  <c r="B573" i="1"/>
  <c r="B587" i="1"/>
  <c r="B598" i="1"/>
  <c r="B612" i="1"/>
  <c r="B624" i="1"/>
  <c r="B637" i="1"/>
  <c r="B651" i="1"/>
  <c r="B662" i="1"/>
  <c r="B676" i="1"/>
  <c r="B688" i="1"/>
  <c r="B701" i="1"/>
  <c r="B715" i="1"/>
  <c r="B726" i="1"/>
  <c r="B740" i="1"/>
  <c r="B752" i="1"/>
  <c r="B765" i="1"/>
  <c r="B779" i="1"/>
  <c r="B790" i="1"/>
  <c r="B804" i="1"/>
  <c r="B816" i="1"/>
  <c r="B829" i="1"/>
  <c r="B843" i="1"/>
  <c r="B854" i="1"/>
  <c r="B868" i="1"/>
  <c r="B880" i="1"/>
  <c r="B893" i="1"/>
  <c r="B907" i="1"/>
  <c r="B918" i="1"/>
  <c r="B932" i="1"/>
  <c r="B944" i="1"/>
  <c r="B957" i="1"/>
  <c r="B971" i="1"/>
  <c r="B982" i="1"/>
  <c r="B996" i="1"/>
  <c r="B12" i="1"/>
  <c r="B24" i="1"/>
  <c r="B37" i="1"/>
  <c r="B51" i="1"/>
  <c r="B62" i="1"/>
  <c r="B76" i="1"/>
  <c r="B88" i="1"/>
  <c r="B101" i="1"/>
  <c r="B115" i="1"/>
  <c r="B126" i="1"/>
  <c r="B140" i="1"/>
  <c r="B152" i="1"/>
  <c r="B165" i="1"/>
  <c r="B179" i="1"/>
  <c r="B190" i="1"/>
  <c r="B204" i="1"/>
  <c r="B216" i="1"/>
  <c r="B229" i="1"/>
  <c r="B243" i="1"/>
  <c r="B254" i="1"/>
  <c r="B268" i="1"/>
  <c r="B280" i="1"/>
  <c r="B293" i="1"/>
  <c r="B307" i="1"/>
  <c r="B318" i="1"/>
  <c r="B332" i="1"/>
  <c r="B344" i="1"/>
  <c r="B357" i="1"/>
  <c r="B371" i="1"/>
  <c r="B382" i="1"/>
  <c r="B396" i="1"/>
  <c r="B408" i="1"/>
  <c r="B421" i="1"/>
  <c r="B435" i="1"/>
  <c r="B446" i="1"/>
  <c r="B460" i="1"/>
  <c r="B472" i="1"/>
  <c r="B485" i="1"/>
  <c r="B499" i="1"/>
  <c r="B510" i="1"/>
  <c r="B524" i="1"/>
  <c r="B536" i="1"/>
  <c r="B549" i="1"/>
  <c r="B563" i="1"/>
  <c r="B574" i="1"/>
  <c r="B588" i="1"/>
  <c r="B600" i="1"/>
  <c r="B613" i="1"/>
  <c r="B627" i="1"/>
  <c r="B638" i="1"/>
  <c r="B652" i="1"/>
  <c r="B664" i="1"/>
  <c r="B677" i="1"/>
  <c r="B691" i="1"/>
  <c r="B702" i="1"/>
  <c r="B716" i="1"/>
  <c r="B728" i="1"/>
  <c r="B741" i="1"/>
  <c r="B755" i="1"/>
  <c r="B766" i="1"/>
  <c r="B780" i="1"/>
  <c r="B792" i="1"/>
  <c r="B805" i="1"/>
  <c r="B819" i="1"/>
  <c r="B830" i="1"/>
  <c r="B844" i="1"/>
  <c r="B856" i="1"/>
  <c r="B869" i="1"/>
  <c r="B883" i="1"/>
  <c r="B894" i="1"/>
  <c r="B908" i="1"/>
  <c r="B920" i="1"/>
  <c r="B933" i="1"/>
  <c r="B947" i="1"/>
  <c r="B958" i="1"/>
  <c r="B972" i="1"/>
  <c r="B984" i="1"/>
  <c r="B997" i="1"/>
  <c r="B13" i="1"/>
  <c r="B27" i="1"/>
  <c r="B38" i="1"/>
  <c r="B52" i="1"/>
  <c r="B64" i="1"/>
  <c r="B77" i="1"/>
  <c r="B91" i="1"/>
  <c r="B102" i="1"/>
  <c r="B116" i="1"/>
  <c r="B128" i="1"/>
  <c r="B141" i="1"/>
  <c r="B155" i="1"/>
  <c r="B166" i="1"/>
  <c r="B180" i="1"/>
  <c r="B192" i="1"/>
  <c r="B205" i="1"/>
  <c r="B219" i="1"/>
  <c r="B230" i="1"/>
  <c r="B244" i="1"/>
  <c r="B256" i="1"/>
  <c r="B269" i="1"/>
  <c r="B283" i="1"/>
  <c r="B294" i="1"/>
  <c r="B308" i="1"/>
  <c r="B320" i="1"/>
  <c r="B333" i="1"/>
  <c r="B347" i="1"/>
  <c r="B358" i="1"/>
  <c r="B372" i="1"/>
  <c r="B384" i="1"/>
  <c r="B397" i="1"/>
  <c r="B411" i="1"/>
  <c r="B422" i="1"/>
  <c r="B436" i="1"/>
  <c r="B448" i="1"/>
  <c r="B461" i="1"/>
  <c r="B475" i="1"/>
  <c r="B486" i="1"/>
  <c r="B500" i="1"/>
  <c r="B512" i="1"/>
  <c r="B525" i="1"/>
  <c r="B539" i="1"/>
  <c r="B550" i="1"/>
  <c r="B564" i="1"/>
  <c r="B576" i="1"/>
  <c r="B589" i="1"/>
  <c r="B603" i="1"/>
  <c r="B614" i="1"/>
  <c r="B628" i="1"/>
  <c r="B640" i="1"/>
  <c r="B653" i="1"/>
  <c r="B667" i="1"/>
  <c r="B678" i="1"/>
  <c r="B692" i="1"/>
  <c r="B704" i="1"/>
  <c r="B717" i="1"/>
  <c r="B731" i="1"/>
  <c r="B742" i="1"/>
  <c r="B756" i="1"/>
  <c r="B768" i="1"/>
  <c r="B781" i="1"/>
  <c r="B795" i="1"/>
  <c r="B806" i="1"/>
  <c r="B820" i="1"/>
  <c r="B832" i="1"/>
  <c r="B845" i="1"/>
  <c r="B859" i="1"/>
  <c r="B870" i="1"/>
  <c r="B884" i="1"/>
  <c r="B896" i="1"/>
  <c r="B909" i="1"/>
  <c r="B923" i="1"/>
  <c r="B934" i="1"/>
  <c r="B948" i="1"/>
  <c r="B960" i="1"/>
  <c r="B973" i="1"/>
  <c r="B987" i="1"/>
  <c r="B998" i="1"/>
  <c r="B878" i="1"/>
  <c r="B904" i="1"/>
  <c r="B931" i="1"/>
  <c r="B956" i="1"/>
  <c r="B968" i="1"/>
  <c r="B995" i="1"/>
  <c r="B3" i="1"/>
  <c r="B14" i="1"/>
  <c r="B28" i="1"/>
  <c r="B40" i="1"/>
  <c r="B53" i="1"/>
  <c r="B67" i="1"/>
  <c r="B78" i="1"/>
  <c r="B92" i="1"/>
  <c r="B104" i="1"/>
  <c r="B117" i="1"/>
  <c r="B131" i="1"/>
  <c r="B142" i="1"/>
  <c r="B156" i="1"/>
  <c r="B168" i="1"/>
  <c r="B181" i="1"/>
  <c r="B195" i="1"/>
  <c r="B206" i="1"/>
  <c r="B220" i="1"/>
  <c r="B232" i="1"/>
  <c r="B245" i="1"/>
  <c r="B259" i="1"/>
  <c r="B270" i="1"/>
  <c r="B284" i="1"/>
  <c r="B296" i="1"/>
  <c r="B309" i="1"/>
  <c r="B323" i="1"/>
  <c r="B334" i="1"/>
  <c r="B348" i="1"/>
  <c r="B360" i="1"/>
  <c r="B373" i="1"/>
  <c r="B387" i="1"/>
  <c r="B398" i="1"/>
  <c r="B412" i="1"/>
  <c r="B424" i="1"/>
  <c r="B437" i="1"/>
  <c r="B451" i="1"/>
  <c r="B462" i="1"/>
  <c r="B476" i="1"/>
  <c r="B488" i="1"/>
  <c r="B501" i="1"/>
  <c r="B515" i="1"/>
  <c r="B526" i="1"/>
  <c r="B540" i="1"/>
  <c r="B552" i="1"/>
  <c r="B565" i="1"/>
  <c r="B579" i="1"/>
  <c r="B590" i="1"/>
  <c r="B604" i="1"/>
  <c r="B616" i="1"/>
  <c r="B629" i="1"/>
  <c r="B643" i="1"/>
  <c r="B654" i="1"/>
  <c r="B668" i="1"/>
  <c r="B680" i="1"/>
  <c r="B693" i="1"/>
  <c r="B707" i="1"/>
  <c r="B718" i="1"/>
  <c r="B732" i="1"/>
  <c r="B744" i="1"/>
  <c r="B757" i="1"/>
  <c r="B771" i="1"/>
  <c r="B782" i="1"/>
  <c r="B796" i="1"/>
  <c r="B808" i="1"/>
  <c r="B821" i="1"/>
  <c r="B835" i="1"/>
  <c r="B846" i="1"/>
  <c r="B860" i="1"/>
  <c r="B872" i="1"/>
  <c r="B885" i="1"/>
  <c r="B899" i="1"/>
  <c r="B910" i="1"/>
  <c r="B924" i="1"/>
  <c r="B936" i="1"/>
  <c r="B949" i="1"/>
  <c r="B963" i="1"/>
  <c r="B974" i="1"/>
  <c r="B988" i="1"/>
  <c r="B1000" i="1"/>
  <c r="B26" i="3"/>
  <c r="B58" i="3"/>
  <c r="B90" i="3"/>
  <c r="B122" i="3"/>
  <c r="B154" i="3"/>
  <c r="B186" i="3"/>
  <c r="B218" i="3"/>
  <c r="B234" i="3"/>
  <c r="B266" i="3"/>
  <c r="B282" i="3"/>
  <c r="B298" i="3"/>
  <c r="B330" i="3"/>
  <c r="B362" i="3"/>
  <c r="B396" i="3"/>
  <c r="B442" i="3"/>
  <c r="B483" i="3"/>
  <c r="B524" i="3"/>
  <c r="B570" i="3"/>
  <c r="B611" i="3"/>
  <c r="B652" i="3"/>
  <c r="B698" i="3"/>
  <c r="B739" i="3"/>
  <c r="B762" i="3"/>
  <c r="B780" i="3"/>
  <c r="B826" i="3"/>
  <c r="B844" i="3"/>
  <c r="B867" i="3"/>
  <c r="B890" i="3"/>
  <c r="B908" i="3"/>
  <c r="B931" i="3"/>
  <c r="B954" i="3"/>
  <c r="B995" i="3"/>
  <c r="B35" i="4"/>
  <c r="B81" i="4"/>
  <c r="B122" i="4"/>
  <c r="B145" i="4"/>
  <c r="B186" i="4"/>
  <c r="B227" i="4"/>
  <c r="B276" i="4"/>
  <c r="B340" i="4"/>
  <c r="B405" i="4"/>
  <c r="B491" i="4"/>
  <c r="B572" i="4"/>
  <c r="B619" i="4"/>
  <c r="B700" i="4"/>
  <c r="B747" i="4"/>
  <c r="B828" i="4"/>
  <c r="B875" i="4"/>
  <c r="B956" i="4"/>
  <c r="B343" i="5"/>
  <c r="B210" i="4"/>
  <c r="B126" i="3"/>
  <c r="B939" i="3"/>
  <c r="B6" i="3"/>
  <c r="B22" i="3"/>
  <c r="B38" i="3"/>
  <c r="B54" i="3"/>
  <c r="B70" i="3"/>
  <c r="B86" i="3"/>
  <c r="B102" i="3"/>
  <c r="B118" i="3"/>
  <c r="B134" i="3"/>
  <c r="B150" i="3"/>
  <c r="B166" i="3"/>
  <c r="B182" i="3"/>
  <c r="B198" i="3"/>
  <c r="B214" i="3"/>
  <c r="B230" i="3"/>
  <c r="B246" i="3"/>
  <c r="B262" i="3"/>
  <c r="B278" i="3"/>
  <c r="B294" i="3"/>
  <c r="B310" i="3"/>
  <c r="B326" i="3"/>
  <c r="B342" i="3"/>
  <c r="B358" i="3"/>
  <c r="B374" i="3"/>
  <c r="B395" i="3"/>
  <c r="B418" i="3"/>
  <c r="B436" i="3"/>
  <c r="B459" i="3"/>
  <c r="B482" i="3"/>
  <c r="B500" i="3"/>
  <c r="B523" i="3"/>
  <c r="B546" i="3"/>
  <c r="B564" i="3"/>
  <c r="B587" i="3"/>
  <c r="B610" i="3"/>
  <c r="B628" i="3"/>
  <c r="B651" i="3"/>
  <c r="B674" i="3"/>
  <c r="B692" i="3"/>
  <c r="B715" i="3"/>
  <c r="B738" i="3"/>
  <c r="B756" i="3"/>
  <c r="B779" i="3"/>
  <c r="B802" i="3"/>
  <c r="B820" i="3"/>
  <c r="B843" i="3"/>
  <c r="B866" i="3"/>
  <c r="B884" i="3"/>
  <c r="B907" i="3"/>
  <c r="B930" i="3"/>
  <c r="B948" i="3"/>
  <c r="B971" i="3"/>
  <c r="B994" i="3"/>
  <c r="B11" i="4"/>
  <c r="B34" i="4"/>
  <c r="B57" i="4"/>
  <c r="B75" i="4"/>
  <c r="B98" i="4"/>
  <c r="B121" i="4"/>
  <c r="B139" i="4"/>
  <c r="B162" i="4"/>
  <c r="B185" i="4"/>
  <c r="B203" i="4"/>
  <c r="B226" i="4"/>
  <c r="B249" i="4"/>
  <c r="B269" i="4"/>
  <c r="B301" i="4"/>
  <c r="B339" i="4"/>
  <c r="B367" i="4"/>
  <c r="B404" i="4"/>
  <c r="B443" i="4"/>
  <c r="B477" i="4"/>
  <c r="B524" i="4"/>
  <c r="B571" i="4"/>
  <c r="B605" i="4"/>
  <c r="B652" i="4"/>
  <c r="B699" i="4"/>
  <c r="B733" i="4"/>
  <c r="B780" i="4"/>
  <c r="B827" i="4"/>
  <c r="B861" i="4"/>
  <c r="B908" i="4"/>
  <c r="B955" i="4"/>
  <c r="B989" i="4"/>
  <c r="B47" i="5"/>
  <c r="B107" i="5"/>
  <c r="B155" i="5"/>
  <c r="B218" i="5"/>
  <c r="B279" i="5"/>
  <c r="B327" i="5"/>
  <c r="B387" i="5"/>
  <c r="B450" i="5"/>
  <c r="B498" i="5"/>
  <c r="B559" i="5"/>
  <c r="B619" i="5"/>
  <c r="B667" i="5"/>
  <c r="B730" i="5"/>
  <c r="B791" i="5"/>
  <c r="B839" i="5"/>
  <c r="B907" i="5"/>
  <c r="B10" i="3"/>
  <c r="B42" i="3"/>
  <c r="B74" i="3"/>
  <c r="B106" i="3"/>
  <c r="B138" i="3"/>
  <c r="B170" i="3"/>
  <c r="B202" i="3"/>
  <c r="B250" i="3"/>
  <c r="B314" i="3"/>
  <c r="B346" i="3"/>
  <c r="B378" i="3"/>
  <c r="B419" i="3"/>
  <c r="B460" i="3"/>
  <c r="B506" i="3"/>
  <c r="B547" i="3"/>
  <c r="B588" i="3"/>
  <c r="B634" i="3"/>
  <c r="B675" i="3"/>
  <c r="B716" i="3"/>
  <c r="B803" i="3"/>
  <c r="B972" i="3"/>
  <c r="B17" i="4"/>
  <c r="B58" i="4"/>
  <c r="B99" i="4"/>
  <c r="B163" i="4"/>
  <c r="B209" i="4"/>
  <c r="B250" i="4"/>
  <c r="B303" i="4"/>
  <c r="B377" i="4"/>
  <c r="B444" i="4"/>
  <c r="B525" i="4"/>
  <c r="B653" i="4"/>
  <c r="B781" i="4"/>
  <c r="B909" i="4"/>
  <c r="B11" i="3"/>
  <c r="B27" i="3"/>
  <c r="B43" i="3"/>
  <c r="B59" i="3"/>
  <c r="B75" i="3"/>
  <c r="B91" i="3"/>
  <c r="B107" i="3"/>
  <c r="B123" i="3"/>
  <c r="B139" i="3"/>
  <c r="B155" i="3"/>
  <c r="B171" i="3"/>
  <c r="B187" i="3"/>
  <c r="B203" i="3"/>
  <c r="B219" i="3"/>
  <c r="B235" i="3"/>
  <c r="B251" i="3"/>
  <c r="B267" i="3"/>
  <c r="B283" i="3"/>
  <c r="B299" i="3"/>
  <c r="B315" i="3"/>
  <c r="B331" i="3"/>
  <c r="B347" i="3"/>
  <c r="B363" i="3"/>
  <c r="B379" i="3"/>
  <c r="B402" i="3"/>
  <c r="B420" i="3"/>
  <c r="B443" i="3"/>
  <c r="B466" i="3"/>
  <c r="B484" i="3"/>
  <c r="B507" i="3"/>
  <c r="B530" i="3"/>
  <c r="B548" i="3"/>
  <c r="B571" i="3"/>
  <c r="B594" i="3"/>
  <c r="B635" i="3"/>
  <c r="B658" i="3"/>
  <c r="B676" i="3"/>
  <c r="B699" i="3"/>
  <c r="B722" i="3"/>
  <c r="B763" i="3"/>
  <c r="B786" i="3"/>
  <c r="B804" i="3"/>
  <c r="B827" i="3"/>
  <c r="B850" i="3"/>
  <c r="B868" i="3"/>
  <c r="B891" i="3"/>
  <c r="B914" i="3"/>
  <c r="B932" i="3"/>
  <c r="B955" i="3"/>
  <c r="B978" i="3"/>
  <c r="B996" i="3"/>
  <c r="B18" i="4"/>
  <c r="B41" i="4"/>
  <c r="B59" i="4"/>
  <c r="B82" i="4"/>
  <c r="B105" i="4"/>
  <c r="B123" i="4"/>
  <c r="B146" i="4"/>
  <c r="B169" i="4"/>
  <c r="B187" i="4"/>
  <c r="B233" i="4"/>
  <c r="B251" i="4"/>
  <c r="B277" i="4"/>
  <c r="B313" i="4"/>
  <c r="B341" i="4"/>
  <c r="B379" i="4"/>
  <c r="B415" i="4"/>
  <c r="B445" i="4"/>
  <c r="B492" i="4"/>
  <c r="B539" i="4"/>
  <c r="B573" i="4"/>
  <c r="B620" i="4"/>
  <c r="B667" i="4"/>
  <c r="B701" i="4"/>
  <c r="B748" i="4"/>
  <c r="B795" i="4"/>
  <c r="B829" i="4"/>
  <c r="B876" i="4"/>
  <c r="B923" i="4"/>
  <c r="B957" i="4"/>
  <c r="B3" i="5"/>
  <c r="B66" i="5"/>
  <c r="B114" i="5"/>
  <c r="B175" i="5"/>
  <c r="B235" i="5"/>
  <c r="B283" i="5"/>
  <c r="B346" i="5"/>
  <c r="B407" i="5"/>
  <c r="B455" i="5"/>
  <c r="B515" i="5"/>
  <c r="B578" i="5"/>
  <c r="B626" i="5"/>
  <c r="B747" i="5"/>
  <c r="B860" i="5"/>
  <c r="B933" i="5"/>
  <c r="B12" i="3"/>
  <c r="B28" i="3"/>
  <c r="B44" i="3"/>
  <c r="B60" i="3"/>
  <c r="B76" i="3"/>
  <c r="B92" i="3"/>
  <c r="B108" i="3"/>
  <c r="B124" i="3"/>
  <c r="B140" i="3"/>
  <c r="B156" i="3"/>
  <c r="B172" i="3"/>
  <c r="B188" i="3"/>
  <c r="B204" i="3"/>
  <c r="B220" i="3"/>
  <c r="B236" i="3"/>
  <c r="B252" i="3"/>
  <c r="B268" i="3"/>
  <c r="B284" i="3"/>
  <c r="B300" i="3"/>
  <c r="B316" i="3"/>
  <c r="B332" i="3"/>
  <c r="B348" i="3"/>
  <c r="B364" i="3"/>
  <c r="B380" i="3"/>
  <c r="B403" i="3"/>
  <c r="B426" i="3"/>
  <c r="B444" i="3"/>
  <c r="B467" i="3"/>
  <c r="B490" i="3"/>
  <c r="B508" i="3"/>
  <c r="B531" i="3"/>
  <c r="B554" i="3"/>
  <c r="B572" i="3"/>
  <c r="B595" i="3"/>
  <c r="B618" i="3"/>
  <c r="B636" i="3"/>
  <c r="B659" i="3"/>
  <c r="B682" i="3"/>
  <c r="B700" i="3"/>
  <c r="B723" i="3"/>
  <c r="B746" i="3"/>
  <c r="B764" i="3"/>
  <c r="B787" i="3"/>
  <c r="B810" i="3"/>
  <c r="B828" i="3"/>
  <c r="B851" i="3"/>
  <c r="B874" i="3"/>
  <c r="B892" i="3"/>
  <c r="B915" i="3"/>
  <c r="B938" i="3"/>
  <c r="B956" i="3"/>
  <c r="B2" i="4"/>
  <c r="B19" i="4"/>
  <c r="B42" i="4"/>
  <c r="B65" i="4"/>
  <c r="B83" i="4"/>
  <c r="B106" i="4"/>
  <c r="B129" i="4"/>
  <c r="B147" i="4"/>
  <c r="B170" i="4"/>
  <c r="B193" i="4"/>
  <c r="B211" i="4"/>
  <c r="B234" i="4"/>
  <c r="B257" i="4"/>
  <c r="B278" i="4"/>
  <c r="B315" i="4"/>
  <c r="B351" i="4"/>
  <c r="B380" i="4"/>
  <c r="B417" i="4"/>
  <c r="B459" i="4"/>
  <c r="B493" i="4"/>
  <c r="B540" i="4"/>
  <c r="B587" i="4"/>
  <c r="B621" i="4"/>
  <c r="B668" i="4"/>
  <c r="B715" i="4"/>
  <c r="B749" i="4"/>
  <c r="B796" i="4"/>
  <c r="B843" i="4"/>
  <c r="B877" i="4"/>
  <c r="B924" i="4"/>
  <c r="B7" i="5"/>
  <c r="B67" i="5"/>
  <c r="B130" i="5"/>
  <c r="B178" i="5"/>
  <c r="B239" i="5"/>
  <c r="B299" i="5"/>
  <c r="B347" i="5"/>
  <c r="B410" i="5"/>
  <c r="B471" i="5"/>
  <c r="B519" i="5"/>
  <c r="B579" i="5"/>
  <c r="B642" i="5"/>
  <c r="B690" i="5"/>
  <c r="B751" i="5"/>
  <c r="B811" i="5"/>
  <c r="B861" i="5"/>
  <c r="B938" i="5"/>
  <c r="B994" i="4"/>
  <c r="B986" i="4"/>
  <c r="B978" i="4"/>
  <c r="B970" i="4"/>
  <c r="B962" i="4"/>
  <c r="B954" i="4"/>
  <c r="B946" i="4"/>
  <c r="B938" i="4"/>
  <c r="B930" i="4"/>
  <c r="B922" i="4"/>
  <c r="B914" i="4"/>
  <c r="B906" i="4"/>
  <c r="B898" i="4"/>
  <c r="B890" i="4"/>
  <c r="B882" i="4"/>
  <c r="B874" i="4"/>
  <c r="B866" i="4"/>
  <c r="B858" i="4"/>
  <c r="B850" i="4"/>
  <c r="B842" i="4"/>
  <c r="B834" i="4"/>
  <c r="B826" i="4"/>
  <c r="B818" i="4"/>
  <c r="B810" i="4"/>
  <c r="B802" i="4"/>
  <c r="B794" i="4"/>
  <c r="B786" i="4"/>
  <c r="B778" i="4"/>
  <c r="B770" i="4"/>
  <c r="B762" i="4"/>
  <c r="B754" i="4"/>
  <c r="B746" i="4"/>
  <c r="B738" i="4"/>
  <c r="B730" i="4"/>
  <c r="B722" i="4"/>
  <c r="B714" i="4"/>
  <c r="B706" i="4"/>
  <c r="B698" i="4"/>
  <c r="B690" i="4"/>
  <c r="B682" i="4"/>
  <c r="B674" i="4"/>
  <c r="B666" i="4"/>
  <c r="B658" i="4"/>
  <c r="B650" i="4"/>
  <c r="B642" i="4"/>
  <c r="B634" i="4"/>
  <c r="B626" i="4"/>
  <c r="B618" i="4"/>
  <c r="B610" i="4"/>
  <c r="B602" i="4"/>
  <c r="B594" i="4"/>
  <c r="B586" i="4"/>
  <c r="B578" i="4"/>
  <c r="B570" i="4"/>
  <c r="B562" i="4"/>
  <c r="B554" i="4"/>
  <c r="B546" i="4"/>
  <c r="B538" i="4"/>
  <c r="B530" i="4"/>
  <c r="B522" i="4"/>
  <c r="B514" i="4"/>
  <c r="B506" i="4"/>
  <c r="B498" i="4"/>
  <c r="B490" i="4"/>
  <c r="B482" i="4"/>
  <c r="B474" i="4"/>
  <c r="B466" i="4"/>
  <c r="B458" i="4"/>
  <c r="B450" i="4"/>
  <c r="B442" i="4"/>
  <c r="B434" i="4"/>
  <c r="B426" i="4"/>
  <c r="B418" i="4"/>
  <c r="B410" i="4"/>
  <c r="B402" i="4"/>
  <c r="B394" i="4"/>
  <c r="B386" i="4"/>
  <c r="B378" i="4"/>
  <c r="B370" i="4"/>
  <c r="B362" i="4"/>
  <c r="B354" i="4"/>
  <c r="B346" i="4"/>
  <c r="B338" i="4"/>
  <c r="B330" i="4"/>
  <c r="B322" i="4"/>
  <c r="B314" i="4"/>
  <c r="B306" i="4"/>
  <c r="B298" i="4"/>
  <c r="B290" i="4"/>
  <c r="B282" i="4"/>
  <c r="B274" i="4"/>
  <c r="B266" i="4"/>
  <c r="B258" i="4"/>
  <c r="B1000" i="4"/>
  <c r="B992" i="4"/>
  <c r="B984" i="4"/>
  <c r="B976" i="4"/>
  <c r="B968" i="4"/>
  <c r="B960" i="4"/>
  <c r="B952" i="4"/>
  <c r="B944" i="4"/>
  <c r="B936" i="4"/>
  <c r="B928" i="4"/>
  <c r="B920" i="4"/>
  <c r="B912" i="4"/>
  <c r="B904" i="4"/>
  <c r="B896" i="4"/>
  <c r="B888" i="4"/>
  <c r="B880" i="4"/>
  <c r="B872" i="4"/>
  <c r="B864" i="4"/>
  <c r="B856" i="4"/>
  <c r="B848" i="4"/>
  <c r="B840" i="4"/>
  <c r="B832" i="4"/>
  <c r="B824" i="4"/>
  <c r="B816" i="4"/>
  <c r="B808" i="4"/>
  <c r="B800" i="4"/>
  <c r="B792" i="4"/>
  <c r="B784" i="4"/>
  <c r="B776" i="4"/>
  <c r="B768" i="4"/>
  <c r="B760" i="4"/>
  <c r="B752" i="4"/>
  <c r="B744" i="4"/>
  <c r="B736" i="4"/>
  <c r="B728" i="4"/>
  <c r="B720" i="4"/>
  <c r="B712" i="4"/>
  <c r="B704" i="4"/>
  <c r="B696" i="4"/>
  <c r="B688" i="4"/>
  <c r="B680" i="4"/>
  <c r="B672" i="4"/>
  <c r="B664" i="4"/>
  <c r="B656" i="4"/>
  <c r="B648" i="4"/>
  <c r="B640" i="4"/>
  <c r="B632" i="4"/>
  <c r="B624" i="4"/>
  <c r="B616" i="4"/>
  <c r="B608" i="4"/>
  <c r="B600" i="4"/>
  <c r="B592" i="4"/>
  <c r="B584" i="4"/>
  <c r="B576" i="4"/>
  <c r="B568" i="4"/>
  <c r="B560" i="4"/>
  <c r="B552" i="4"/>
  <c r="B544" i="4"/>
  <c r="B536" i="4"/>
  <c r="B528" i="4"/>
  <c r="B520" i="4"/>
  <c r="B512" i="4"/>
  <c r="B504" i="4"/>
  <c r="B496" i="4"/>
  <c r="B488" i="4"/>
  <c r="B480" i="4"/>
  <c r="B472" i="4"/>
  <c r="B464" i="4"/>
  <c r="B456" i="4"/>
  <c r="B448" i="4"/>
  <c r="B440" i="4"/>
  <c r="B432" i="4"/>
  <c r="B424" i="4"/>
  <c r="B416" i="4"/>
  <c r="B408" i="4"/>
  <c r="B400" i="4"/>
  <c r="B392" i="4"/>
  <c r="B384" i="4"/>
  <c r="B376" i="4"/>
  <c r="B368" i="4"/>
  <c r="B360" i="4"/>
  <c r="B352" i="4"/>
  <c r="B344" i="4"/>
  <c r="B336" i="4"/>
  <c r="B328" i="4"/>
  <c r="B320" i="4"/>
  <c r="B312" i="4"/>
  <c r="B304" i="4"/>
  <c r="B296" i="4"/>
  <c r="B288" i="4"/>
  <c r="B280" i="4"/>
  <c r="B999" i="4"/>
  <c r="B991" i="4"/>
  <c r="B983" i="4"/>
  <c r="B975" i="4"/>
  <c r="B967" i="4"/>
  <c r="B959" i="4"/>
  <c r="B951" i="4"/>
  <c r="B943" i="4"/>
  <c r="B935" i="4"/>
  <c r="B927" i="4"/>
  <c r="B919" i="4"/>
  <c r="B911" i="4"/>
  <c r="B903" i="4"/>
  <c r="B895" i="4"/>
  <c r="B887" i="4"/>
  <c r="B879" i="4"/>
  <c r="B871" i="4"/>
  <c r="B863" i="4"/>
  <c r="B855" i="4"/>
  <c r="B847" i="4"/>
  <c r="B839" i="4"/>
  <c r="B831" i="4"/>
  <c r="B823" i="4"/>
  <c r="B815" i="4"/>
  <c r="B807" i="4"/>
  <c r="B799" i="4"/>
  <c r="B791" i="4"/>
  <c r="B783" i="4"/>
  <c r="B775" i="4"/>
  <c r="B767" i="4"/>
  <c r="B759" i="4"/>
  <c r="B751" i="4"/>
  <c r="B743" i="4"/>
  <c r="B735" i="4"/>
  <c r="B727" i="4"/>
  <c r="B719" i="4"/>
  <c r="B711" i="4"/>
  <c r="B703" i="4"/>
  <c r="B695" i="4"/>
  <c r="B687" i="4"/>
  <c r="B679" i="4"/>
  <c r="B671" i="4"/>
  <c r="B663" i="4"/>
  <c r="B655" i="4"/>
  <c r="B647" i="4"/>
  <c r="B639" i="4"/>
  <c r="B631" i="4"/>
  <c r="B623" i="4"/>
  <c r="B615" i="4"/>
  <c r="B607" i="4"/>
  <c r="B599" i="4"/>
  <c r="B591" i="4"/>
  <c r="B583" i="4"/>
  <c r="B575" i="4"/>
  <c r="B567" i="4"/>
  <c r="B559" i="4"/>
  <c r="B551" i="4"/>
  <c r="B543" i="4"/>
  <c r="B535" i="4"/>
  <c r="B527" i="4"/>
  <c r="B519" i="4"/>
  <c r="B511" i="4"/>
  <c r="B503" i="4"/>
  <c r="B495" i="4"/>
  <c r="B487" i="4"/>
  <c r="B479" i="4"/>
  <c r="B471" i="4"/>
  <c r="B463" i="4"/>
  <c r="B455" i="4"/>
  <c r="B447" i="4"/>
  <c r="B439" i="4"/>
  <c r="B998" i="4"/>
  <c r="B990" i="4"/>
  <c r="B982" i="4"/>
  <c r="B974" i="4"/>
  <c r="B966" i="4"/>
  <c r="B958" i="4"/>
  <c r="B950" i="4"/>
  <c r="B942" i="4"/>
  <c r="B934" i="4"/>
  <c r="B926" i="4"/>
  <c r="B918" i="4"/>
  <c r="B910" i="4"/>
  <c r="B902" i="4"/>
  <c r="B894" i="4"/>
  <c r="B886" i="4"/>
  <c r="B878" i="4"/>
  <c r="B870" i="4"/>
  <c r="B862" i="4"/>
  <c r="B854" i="4"/>
  <c r="B846" i="4"/>
  <c r="B838" i="4"/>
  <c r="B830" i="4"/>
  <c r="B822" i="4"/>
  <c r="B814" i="4"/>
  <c r="B806" i="4"/>
  <c r="B798" i="4"/>
  <c r="B790" i="4"/>
  <c r="B782" i="4"/>
  <c r="B774" i="4"/>
  <c r="B766" i="4"/>
  <c r="B758" i="4"/>
  <c r="B750" i="4"/>
  <c r="B742" i="4"/>
  <c r="B734" i="4"/>
  <c r="B726" i="4"/>
  <c r="B718" i="4"/>
  <c r="B710" i="4"/>
  <c r="B702" i="4"/>
  <c r="B694" i="4"/>
  <c r="B686" i="4"/>
  <c r="B678" i="4"/>
  <c r="B670" i="4"/>
  <c r="B662" i="4"/>
  <c r="B654" i="4"/>
  <c r="B646" i="4"/>
  <c r="B638" i="4"/>
  <c r="B630" i="4"/>
  <c r="B622" i="4"/>
  <c r="B614" i="4"/>
  <c r="B606" i="4"/>
  <c r="B598" i="4"/>
  <c r="B590" i="4"/>
  <c r="B582" i="4"/>
  <c r="B574" i="4"/>
  <c r="B566" i="4"/>
  <c r="B558" i="4"/>
  <c r="B550" i="4"/>
  <c r="B542" i="4"/>
  <c r="B534" i="4"/>
  <c r="B526" i="4"/>
  <c r="B518" i="4"/>
  <c r="B510" i="4"/>
  <c r="B502" i="4"/>
  <c r="B494" i="4"/>
  <c r="B486" i="4"/>
  <c r="B478" i="4"/>
  <c r="B470" i="4"/>
  <c r="B462" i="4"/>
  <c r="B454" i="4"/>
  <c r="B446" i="4"/>
  <c r="B438" i="4"/>
  <c r="B430" i="4"/>
  <c r="B422" i="4"/>
  <c r="B414" i="4"/>
  <c r="B406" i="4"/>
  <c r="B398" i="4"/>
  <c r="B390" i="4"/>
  <c r="B382" i="4"/>
  <c r="B374" i="4"/>
  <c r="B366" i="4"/>
  <c r="B358" i="4"/>
  <c r="B350" i="4"/>
  <c r="B342" i="4"/>
  <c r="B334" i="4"/>
  <c r="B326" i="4"/>
  <c r="B318" i="4"/>
  <c r="B310" i="4"/>
  <c r="B302" i="4"/>
  <c r="B294" i="4"/>
  <c r="B286" i="4"/>
  <c r="B1001" i="4"/>
  <c r="B985" i="4"/>
  <c r="B969" i="4"/>
  <c r="B953" i="4"/>
  <c r="B937" i="4"/>
  <c r="B921" i="4"/>
  <c r="B905" i="4"/>
  <c r="B889" i="4"/>
  <c r="B873" i="4"/>
  <c r="B857" i="4"/>
  <c r="B841" i="4"/>
  <c r="B825" i="4"/>
  <c r="B809" i="4"/>
  <c r="B793" i="4"/>
  <c r="B777" i="4"/>
  <c r="B761" i="4"/>
  <c r="B745" i="4"/>
  <c r="B729" i="4"/>
  <c r="B713" i="4"/>
  <c r="B697" i="4"/>
  <c r="B681" i="4"/>
  <c r="B665" i="4"/>
  <c r="B649" i="4"/>
  <c r="B633" i="4"/>
  <c r="B617" i="4"/>
  <c r="B601" i="4"/>
  <c r="B585" i="4"/>
  <c r="B569" i="4"/>
  <c r="B553" i="4"/>
  <c r="B537" i="4"/>
  <c r="B521" i="4"/>
  <c r="B505" i="4"/>
  <c r="B489" i="4"/>
  <c r="B473" i="4"/>
  <c r="B457" i="4"/>
  <c r="B441" i="4"/>
  <c r="B427" i="4"/>
  <c r="B413" i="4"/>
  <c r="B401" i="4"/>
  <c r="B388" i="4"/>
  <c r="B375" i="4"/>
  <c r="B363" i="4"/>
  <c r="B349" i="4"/>
  <c r="B337" i="4"/>
  <c r="B324" i="4"/>
  <c r="B311" i="4"/>
  <c r="B299" i="4"/>
  <c r="B285" i="4"/>
  <c r="B275" i="4"/>
  <c r="B265" i="4"/>
  <c r="B256" i="4"/>
  <c r="B248" i="4"/>
  <c r="B240" i="4"/>
  <c r="B232" i="4"/>
  <c r="B224" i="4"/>
  <c r="B216" i="4"/>
  <c r="B208" i="4"/>
  <c r="B200" i="4"/>
  <c r="B192" i="4"/>
  <c r="B184" i="4"/>
  <c r="B176" i="4"/>
  <c r="B168" i="4"/>
  <c r="B160" i="4"/>
  <c r="B152" i="4"/>
  <c r="B144" i="4"/>
  <c r="B136" i="4"/>
  <c r="B128" i="4"/>
  <c r="B120" i="4"/>
  <c r="B112" i="4"/>
  <c r="B104" i="4"/>
  <c r="B96" i="4"/>
  <c r="B88" i="4"/>
  <c r="B80" i="4"/>
  <c r="B72" i="4"/>
  <c r="B64" i="4"/>
  <c r="B56" i="4"/>
  <c r="B48" i="4"/>
  <c r="B40" i="4"/>
  <c r="B32" i="4"/>
  <c r="B24" i="4"/>
  <c r="B16" i="4"/>
  <c r="B8" i="4"/>
  <c r="B997" i="4"/>
  <c r="B981" i="4"/>
  <c r="B965" i="4"/>
  <c r="B949" i="4"/>
  <c r="B933" i="4"/>
  <c r="B917" i="4"/>
  <c r="B901" i="4"/>
  <c r="B885" i="4"/>
  <c r="B869" i="4"/>
  <c r="B853" i="4"/>
  <c r="B837" i="4"/>
  <c r="B821" i="4"/>
  <c r="B805" i="4"/>
  <c r="B789" i="4"/>
  <c r="B773" i="4"/>
  <c r="B757" i="4"/>
  <c r="B741" i="4"/>
  <c r="B725" i="4"/>
  <c r="B709" i="4"/>
  <c r="B693" i="4"/>
  <c r="B677" i="4"/>
  <c r="B661" i="4"/>
  <c r="B645" i="4"/>
  <c r="B629" i="4"/>
  <c r="B613" i="4"/>
  <c r="B597" i="4"/>
  <c r="B581" i="4"/>
  <c r="B565" i="4"/>
  <c r="B549" i="4"/>
  <c r="B533" i="4"/>
  <c r="B517" i="4"/>
  <c r="B501" i="4"/>
  <c r="B485" i="4"/>
  <c r="B469" i="4"/>
  <c r="B453" i="4"/>
  <c r="B437" i="4"/>
  <c r="B425" i="4"/>
  <c r="B412" i="4"/>
  <c r="B399" i="4"/>
  <c r="B387" i="4"/>
  <c r="B373" i="4"/>
  <c r="B361" i="4"/>
  <c r="B348" i="4"/>
  <c r="B335" i="4"/>
  <c r="B323" i="4"/>
  <c r="B309" i="4"/>
  <c r="B297" i="4"/>
  <c r="B284" i="4"/>
  <c r="B273" i="4"/>
  <c r="B264" i="4"/>
  <c r="B255" i="4"/>
  <c r="B247" i="4"/>
  <c r="B239" i="4"/>
  <c r="B231" i="4"/>
  <c r="B223" i="4"/>
  <c r="B215" i="4"/>
  <c r="B207" i="4"/>
  <c r="B199" i="4"/>
  <c r="B191" i="4"/>
  <c r="B183" i="4"/>
  <c r="B175" i="4"/>
  <c r="B167" i="4"/>
  <c r="B159" i="4"/>
  <c r="B151" i="4"/>
  <c r="B143" i="4"/>
  <c r="B135" i="4"/>
  <c r="B127" i="4"/>
  <c r="B119" i="4"/>
  <c r="B111" i="4"/>
  <c r="B103" i="4"/>
  <c r="B95" i="4"/>
  <c r="B87" i="4"/>
  <c r="B79" i="4"/>
  <c r="B71" i="4"/>
  <c r="B63" i="4"/>
  <c r="B55" i="4"/>
  <c r="B47" i="4"/>
  <c r="B39" i="4"/>
  <c r="B31" i="4"/>
  <c r="B23" i="4"/>
  <c r="B15" i="4"/>
  <c r="B7" i="4"/>
  <c r="B996" i="4"/>
  <c r="B980" i="4"/>
  <c r="B964" i="4"/>
  <c r="B948" i="4"/>
  <c r="B932" i="4"/>
  <c r="B916" i="4"/>
  <c r="B900" i="4"/>
  <c r="B884" i="4"/>
  <c r="B868" i="4"/>
  <c r="B852" i="4"/>
  <c r="B836" i="4"/>
  <c r="B820" i="4"/>
  <c r="B804" i="4"/>
  <c r="B788" i="4"/>
  <c r="B772" i="4"/>
  <c r="B756" i="4"/>
  <c r="B740" i="4"/>
  <c r="B724" i="4"/>
  <c r="B708" i="4"/>
  <c r="B692" i="4"/>
  <c r="B676" i="4"/>
  <c r="B660" i="4"/>
  <c r="B644" i="4"/>
  <c r="B628" i="4"/>
  <c r="B612" i="4"/>
  <c r="B596" i="4"/>
  <c r="B580" i="4"/>
  <c r="B564" i="4"/>
  <c r="B548" i="4"/>
  <c r="B532" i="4"/>
  <c r="B516" i="4"/>
  <c r="B500" i="4"/>
  <c r="B484" i="4"/>
  <c r="B468" i="4"/>
  <c r="B452" i="4"/>
  <c r="B436" i="4"/>
  <c r="B423" i="4"/>
  <c r="B411" i="4"/>
  <c r="B397" i="4"/>
  <c r="B385" i="4"/>
  <c r="B372" i="4"/>
  <c r="B359" i="4"/>
  <c r="B347" i="4"/>
  <c r="B333" i="4"/>
  <c r="B321" i="4"/>
  <c r="B308" i="4"/>
  <c r="B295" i="4"/>
  <c r="B283" i="4"/>
  <c r="B272" i="4"/>
  <c r="B263" i="4"/>
  <c r="B254" i="4"/>
  <c r="B246" i="4"/>
  <c r="B238" i="4"/>
  <c r="B230" i="4"/>
  <c r="B222" i="4"/>
  <c r="B214" i="4"/>
  <c r="B206" i="4"/>
  <c r="B198" i="4"/>
  <c r="B190" i="4"/>
  <c r="B182" i="4"/>
  <c r="B174" i="4"/>
  <c r="B166" i="4"/>
  <c r="B158" i="4"/>
  <c r="B150" i="4"/>
  <c r="B142" i="4"/>
  <c r="B134" i="4"/>
  <c r="B126" i="4"/>
  <c r="B118" i="4"/>
  <c r="B110" i="4"/>
  <c r="B102" i="4"/>
  <c r="B94" i="4"/>
  <c r="B86" i="4"/>
  <c r="B78" i="4"/>
  <c r="B70" i="4"/>
  <c r="B62" i="4"/>
  <c r="B54" i="4"/>
  <c r="B46" i="4"/>
  <c r="B38" i="4"/>
  <c r="B30" i="4"/>
  <c r="B22" i="4"/>
  <c r="B14" i="4"/>
  <c r="B6" i="4"/>
  <c r="B995" i="4"/>
  <c r="B979" i="4"/>
  <c r="B963" i="4"/>
  <c r="B947" i="4"/>
  <c r="B931" i="4"/>
  <c r="B915" i="4"/>
  <c r="B899" i="4"/>
  <c r="B883" i="4"/>
  <c r="B867" i="4"/>
  <c r="B851" i="4"/>
  <c r="B835" i="4"/>
  <c r="B819" i="4"/>
  <c r="B803" i="4"/>
  <c r="B787" i="4"/>
  <c r="B771" i="4"/>
  <c r="B755" i="4"/>
  <c r="B739" i="4"/>
  <c r="B723" i="4"/>
  <c r="B707" i="4"/>
  <c r="B691" i="4"/>
  <c r="B675" i="4"/>
  <c r="B659" i="4"/>
  <c r="B643" i="4"/>
  <c r="B627" i="4"/>
  <c r="B611" i="4"/>
  <c r="B595" i="4"/>
  <c r="B579" i="4"/>
  <c r="B563" i="4"/>
  <c r="B547" i="4"/>
  <c r="B531" i="4"/>
  <c r="B515" i="4"/>
  <c r="B499" i="4"/>
  <c r="B483" i="4"/>
  <c r="B467" i="4"/>
  <c r="B451" i="4"/>
  <c r="B435" i="4"/>
  <c r="B421" i="4"/>
  <c r="B409" i="4"/>
  <c r="B396" i="4"/>
  <c r="B383" i="4"/>
  <c r="B371" i="4"/>
  <c r="B357" i="4"/>
  <c r="B345" i="4"/>
  <c r="B332" i="4"/>
  <c r="B319" i="4"/>
  <c r="B307" i="4"/>
  <c r="B293" i="4"/>
  <c r="B281" i="4"/>
  <c r="B271" i="4"/>
  <c r="B262" i="4"/>
  <c r="B253" i="4"/>
  <c r="B245" i="4"/>
  <c r="B237" i="4"/>
  <c r="B229" i="4"/>
  <c r="B221" i="4"/>
  <c r="B213" i="4"/>
  <c r="B205" i="4"/>
  <c r="B197" i="4"/>
  <c r="B189" i="4"/>
  <c r="B181" i="4"/>
  <c r="B173" i="4"/>
  <c r="B165" i="4"/>
  <c r="B157" i="4"/>
  <c r="B149" i="4"/>
  <c r="B141" i="4"/>
  <c r="B133" i="4"/>
  <c r="B125" i="4"/>
  <c r="B117" i="4"/>
  <c r="B109" i="4"/>
  <c r="B101" i="4"/>
  <c r="B93" i="4"/>
  <c r="B85" i="4"/>
  <c r="B77" i="4"/>
  <c r="B69" i="4"/>
  <c r="B61" i="4"/>
  <c r="B53" i="4"/>
  <c r="B45" i="4"/>
  <c r="B37" i="4"/>
  <c r="B29" i="4"/>
  <c r="B21" i="4"/>
  <c r="B13" i="4"/>
  <c r="B5" i="4"/>
  <c r="B993" i="4"/>
  <c r="B977" i="4"/>
  <c r="B961" i="4"/>
  <c r="B945" i="4"/>
  <c r="B929" i="4"/>
  <c r="B913" i="4"/>
  <c r="B897" i="4"/>
  <c r="B881" i="4"/>
  <c r="B865" i="4"/>
  <c r="B849" i="4"/>
  <c r="B833" i="4"/>
  <c r="B817" i="4"/>
  <c r="B801" i="4"/>
  <c r="B785" i="4"/>
  <c r="B769" i="4"/>
  <c r="B753" i="4"/>
  <c r="B737" i="4"/>
  <c r="B721" i="4"/>
  <c r="B705" i="4"/>
  <c r="B689" i="4"/>
  <c r="B673" i="4"/>
  <c r="B657" i="4"/>
  <c r="B641" i="4"/>
  <c r="B625" i="4"/>
  <c r="B609" i="4"/>
  <c r="B593" i="4"/>
  <c r="B577" i="4"/>
  <c r="B561" i="4"/>
  <c r="B545" i="4"/>
  <c r="B529" i="4"/>
  <c r="B513" i="4"/>
  <c r="B497" i="4"/>
  <c r="B481" i="4"/>
  <c r="B465" i="4"/>
  <c r="B449" i="4"/>
  <c r="B433" i="4"/>
  <c r="B420" i="4"/>
  <c r="B407" i="4"/>
  <c r="B395" i="4"/>
  <c r="B381" i="4"/>
  <c r="B369" i="4"/>
  <c r="B356" i="4"/>
  <c r="B343" i="4"/>
  <c r="B331" i="4"/>
  <c r="B317" i="4"/>
  <c r="B305" i="4"/>
  <c r="B292" i="4"/>
  <c r="B279" i="4"/>
  <c r="B270" i="4"/>
  <c r="B261" i="4"/>
  <c r="B252" i="4"/>
  <c r="B244" i="4"/>
  <c r="B236" i="4"/>
  <c r="B228" i="4"/>
  <c r="B220" i="4"/>
  <c r="B212" i="4"/>
  <c r="B204" i="4"/>
  <c r="B196" i="4"/>
  <c r="B188" i="4"/>
  <c r="B180" i="4"/>
  <c r="B172" i="4"/>
  <c r="B164" i="4"/>
  <c r="B156" i="4"/>
  <c r="B148" i="4"/>
  <c r="B140" i="4"/>
  <c r="B132" i="4"/>
  <c r="B124" i="4"/>
  <c r="B116" i="4"/>
  <c r="B108" i="4"/>
  <c r="B100" i="4"/>
  <c r="B92" i="4"/>
  <c r="B84" i="4"/>
  <c r="B76" i="4"/>
  <c r="B68" i="4"/>
  <c r="B60" i="4"/>
  <c r="B52" i="4"/>
  <c r="B44" i="4"/>
  <c r="B36" i="4"/>
  <c r="B28" i="4"/>
  <c r="B20" i="4"/>
  <c r="B12" i="4"/>
  <c r="B4" i="4"/>
  <c r="B25" i="4"/>
  <c r="B43" i="4"/>
  <c r="B66" i="4"/>
  <c r="B89" i="4"/>
  <c r="B107" i="4"/>
  <c r="B130" i="4"/>
  <c r="B153" i="4"/>
  <c r="B171" i="4"/>
  <c r="B194" i="4"/>
  <c r="B217" i="4"/>
  <c r="B235" i="4"/>
  <c r="B259" i="4"/>
  <c r="B287" i="4"/>
  <c r="B316" i="4"/>
  <c r="B353" i="4"/>
  <c r="B389" i="4"/>
  <c r="B419" i="4"/>
  <c r="B460" i="4"/>
  <c r="B507" i="4"/>
  <c r="B541" i="4"/>
  <c r="B588" i="4"/>
  <c r="B635" i="4"/>
  <c r="B669" i="4"/>
  <c r="B716" i="4"/>
  <c r="B763" i="4"/>
  <c r="B797" i="4"/>
  <c r="B844" i="4"/>
  <c r="B891" i="4"/>
  <c r="B925" i="4"/>
  <c r="B972" i="4"/>
  <c r="B23" i="5"/>
  <c r="B71" i="5"/>
  <c r="B131" i="5"/>
  <c r="B194" i="5"/>
  <c r="B242" i="5"/>
  <c r="B303" i="5"/>
  <c r="B363" i="5"/>
  <c r="B411" i="5"/>
  <c r="B474" i="5"/>
  <c r="B535" i="5"/>
  <c r="B583" i="5"/>
  <c r="B643" i="5"/>
  <c r="B706" i="5"/>
  <c r="B754" i="5"/>
  <c r="B815" i="5"/>
  <c r="B879" i="5"/>
  <c r="B939" i="5"/>
  <c r="B1001" i="3"/>
  <c r="B993" i="3"/>
  <c r="B985" i="3"/>
  <c r="B977" i="3"/>
  <c r="B969" i="3"/>
  <c r="B961" i="3"/>
  <c r="B953" i="3"/>
  <c r="B945" i="3"/>
  <c r="B937" i="3"/>
  <c r="B929" i="3"/>
  <c r="B921" i="3"/>
  <c r="B913" i="3"/>
  <c r="B905" i="3"/>
  <c r="B897" i="3"/>
  <c r="B889" i="3"/>
  <c r="B881" i="3"/>
  <c r="B873" i="3"/>
  <c r="B865" i="3"/>
  <c r="B857" i="3"/>
  <c r="B849" i="3"/>
  <c r="B841" i="3"/>
  <c r="B833" i="3"/>
  <c r="B825" i="3"/>
  <c r="B817" i="3"/>
  <c r="B809" i="3"/>
  <c r="B801" i="3"/>
  <c r="B793" i="3"/>
  <c r="B785" i="3"/>
  <c r="B777" i="3"/>
  <c r="B769" i="3"/>
  <c r="B761" i="3"/>
  <c r="B753" i="3"/>
  <c r="B745" i="3"/>
  <c r="B737" i="3"/>
  <c r="B729" i="3"/>
  <c r="B721" i="3"/>
  <c r="B713" i="3"/>
  <c r="B705" i="3"/>
  <c r="B697" i="3"/>
  <c r="B689" i="3"/>
  <c r="B681" i="3"/>
  <c r="B673" i="3"/>
  <c r="B665" i="3"/>
  <c r="B657" i="3"/>
  <c r="B649" i="3"/>
  <c r="B641" i="3"/>
  <c r="B633" i="3"/>
  <c r="B625" i="3"/>
  <c r="B617" i="3"/>
  <c r="B609" i="3"/>
  <c r="B601" i="3"/>
  <c r="B593" i="3"/>
  <c r="B585" i="3"/>
  <c r="B577" i="3"/>
  <c r="B569" i="3"/>
  <c r="B561" i="3"/>
  <c r="B553" i="3"/>
  <c r="B545" i="3"/>
  <c r="B537" i="3"/>
  <c r="B529" i="3"/>
  <c r="B521" i="3"/>
  <c r="B513" i="3"/>
  <c r="B505" i="3"/>
  <c r="B497" i="3"/>
  <c r="B489" i="3"/>
  <c r="B481" i="3"/>
  <c r="B473" i="3"/>
  <c r="B465" i="3"/>
  <c r="B457" i="3"/>
  <c r="B449" i="3"/>
  <c r="B441" i="3"/>
  <c r="B433" i="3"/>
  <c r="B425" i="3"/>
  <c r="B417" i="3"/>
  <c r="B409" i="3"/>
  <c r="B401" i="3"/>
  <c r="B393" i="3"/>
  <c r="B385" i="3"/>
  <c r="B377" i="3"/>
  <c r="B369" i="3"/>
  <c r="B361" i="3"/>
  <c r="B353" i="3"/>
  <c r="B345" i="3"/>
  <c r="B337" i="3"/>
  <c r="B329" i="3"/>
  <c r="B321" i="3"/>
  <c r="B313" i="3"/>
  <c r="B305" i="3"/>
  <c r="B297" i="3"/>
  <c r="B289" i="3"/>
  <c r="B281" i="3"/>
  <c r="B273" i="3"/>
  <c r="B265" i="3"/>
  <c r="B257" i="3"/>
  <c r="B249" i="3"/>
  <c r="B241" i="3"/>
  <c r="B233" i="3"/>
  <c r="B225" i="3"/>
  <c r="B217" i="3"/>
  <c r="B209" i="3"/>
  <c r="B201" i="3"/>
  <c r="B193" i="3"/>
  <c r="B185" i="3"/>
  <c r="B177" i="3"/>
  <c r="B169" i="3"/>
  <c r="B161" i="3"/>
  <c r="B153" i="3"/>
  <c r="B145" i="3"/>
  <c r="B137" i="3"/>
  <c r="B129" i="3"/>
  <c r="B121" i="3"/>
  <c r="B113" i="3"/>
  <c r="B105" i="3"/>
  <c r="B97" i="3"/>
  <c r="B89" i="3"/>
  <c r="B81" i="3"/>
  <c r="B73" i="3"/>
  <c r="B65" i="3"/>
  <c r="B57" i="3"/>
  <c r="B49" i="3"/>
  <c r="B41" i="3"/>
  <c r="B33" i="3"/>
  <c r="B25" i="3"/>
  <c r="B17" i="3"/>
  <c r="B9" i="3"/>
  <c r="B2" i="3"/>
  <c r="B1000" i="3"/>
  <c r="B992" i="3"/>
  <c r="B984" i="3"/>
  <c r="B976" i="3"/>
  <c r="B968" i="3"/>
  <c r="B960" i="3"/>
  <c r="B952" i="3"/>
  <c r="B944" i="3"/>
  <c r="B936" i="3"/>
  <c r="B928" i="3"/>
  <c r="B920" i="3"/>
  <c r="B912" i="3"/>
  <c r="B904" i="3"/>
  <c r="B896" i="3"/>
  <c r="B888" i="3"/>
  <c r="B880" i="3"/>
  <c r="B872" i="3"/>
  <c r="B864" i="3"/>
  <c r="B856" i="3"/>
  <c r="B848" i="3"/>
  <c r="B840" i="3"/>
  <c r="B832" i="3"/>
  <c r="B824" i="3"/>
  <c r="B816" i="3"/>
  <c r="B808" i="3"/>
  <c r="B800" i="3"/>
  <c r="B792" i="3"/>
  <c r="B784" i="3"/>
  <c r="B776" i="3"/>
  <c r="B768" i="3"/>
  <c r="B760" i="3"/>
  <c r="B752" i="3"/>
  <c r="B744" i="3"/>
  <c r="B736" i="3"/>
  <c r="B728" i="3"/>
  <c r="B720" i="3"/>
  <c r="B712" i="3"/>
  <c r="B704" i="3"/>
  <c r="B696" i="3"/>
  <c r="B688" i="3"/>
  <c r="B680" i="3"/>
  <c r="B672" i="3"/>
  <c r="B664" i="3"/>
  <c r="B656" i="3"/>
  <c r="B648" i="3"/>
  <c r="B640" i="3"/>
  <c r="B632" i="3"/>
  <c r="B624" i="3"/>
  <c r="B616" i="3"/>
  <c r="B608" i="3"/>
  <c r="B600" i="3"/>
  <c r="B592" i="3"/>
  <c r="B584" i="3"/>
  <c r="B576" i="3"/>
  <c r="B568" i="3"/>
  <c r="B560" i="3"/>
  <c r="B552" i="3"/>
  <c r="B544" i="3"/>
  <c r="B536" i="3"/>
  <c r="B528" i="3"/>
  <c r="B520" i="3"/>
  <c r="B512" i="3"/>
  <c r="B504" i="3"/>
  <c r="B496" i="3"/>
  <c r="B488" i="3"/>
  <c r="B480" i="3"/>
  <c r="B472" i="3"/>
  <c r="B464" i="3"/>
  <c r="B456" i="3"/>
  <c r="B448" i="3"/>
  <c r="B440" i="3"/>
  <c r="B432" i="3"/>
  <c r="B424" i="3"/>
  <c r="B416" i="3"/>
  <c r="B408" i="3"/>
  <c r="B400" i="3"/>
  <c r="B392" i="3"/>
  <c r="B384" i="3"/>
  <c r="B376" i="3"/>
  <c r="B368" i="3"/>
  <c r="B360" i="3"/>
  <c r="B352" i="3"/>
  <c r="B344" i="3"/>
  <c r="B336" i="3"/>
  <c r="B328" i="3"/>
  <c r="B320" i="3"/>
  <c r="B312" i="3"/>
  <c r="B304" i="3"/>
  <c r="B296" i="3"/>
  <c r="B288" i="3"/>
  <c r="B280" i="3"/>
  <c r="B272" i="3"/>
  <c r="B264" i="3"/>
  <c r="B256" i="3"/>
  <c r="B248" i="3"/>
  <c r="B240" i="3"/>
  <c r="B232" i="3"/>
  <c r="B224" i="3"/>
  <c r="B216" i="3"/>
  <c r="B208" i="3"/>
  <c r="B200" i="3"/>
  <c r="B192" i="3"/>
  <c r="B184" i="3"/>
  <c r="B176" i="3"/>
  <c r="B168" i="3"/>
  <c r="B160" i="3"/>
  <c r="B152" i="3"/>
  <c r="B144" i="3"/>
  <c r="B136" i="3"/>
  <c r="B128" i="3"/>
  <c r="B120" i="3"/>
  <c r="B112" i="3"/>
  <c r="B104" i="3"/>
  <c r="B96" i="3"/>
  <c r="B88" i="3"/>
  <c r="B80" i="3"/>
  <c r="B72" i="3"/>
  <c r="B64" i="3"/>
  <c r="B56" i="3"/>
  <c r="B48" i="3"/>
  <c r="B40" i="3"/>
  <c r="B32" i="3"/>
  <c r="B24" i="3"/>
  <c r="B16" i="3"/>
  <c r="B8" i="3"/>
  <c r="B999" i="3"/>
  <c r="B991" i="3"/>
  <c r="B983" i="3"/>
  <c r="B975" i="3"/>
  <c r="B967" i="3"/>
  <c r="B959" i="3"/>
  <c r="B951" i="3"/>
  <c r="B943" i="3"/>
  <c r="B935" i="3"/>
  <c r="B927" i="3"/>
  <c r="B919" i="3"/>
  <c r="B911" i="3"/>
  <c r="B903" i="3"/>
  <c r="B895" i="3"/>
  <c r="B887" i="3"/>
  <c r="B879" i="3"/>
  <c r="B871" i="3"/>
  <c r="B863" i="3"/>
  <c r="B855" i="3"/>
  <c r="B847" i="3"/>
  <c r="B839" i="3"/>
  <c r="B831" i="3"/>
  <c r="B823" i="3"/>
  <c r="B815" i="3"/>
  <c r="B807" i="3"/>
  <c r="B799" i="3"/>
  <c r="B791" i="3"/>
  <c r="B783" i="3"/>
  <c r="B775" i="3"/>
  <c r="B767" i="3"/>
  <c r="B759" i="3"/>
  <c r="B751" i="3"/>
  <c r="B743" i="3"/>
  <c r="B735" i="3"/>
  <c r="B727" i="3"/>
  <c r="B719" i="3"/>
  <c r="B711" i="3"/>
  <c r="B703" i="3"/>
  <c r="B695" i="3"/>
  <c r="B687" i="3"/>
  <c r="B679" i="3"/>
  <c r="B671" i="3"/>
  <c r="B663" i="3"/>
  <c r="B655" i="3"/>
  <c r="B647" i="3"/>
  <c r="B639" i="3"/>
  <c r="B631" i="3"/>
  <c r="B623" i="3"/>
  <c r="B615" i="3"/>
  <c r="B607" i="3"/>
  <c r="B599" i="3"/>
  <c r="B591" i="3"/>
  <c r="B583" i="3"/>
  <c r="B575" i="3"/>
  <c r="B567" i="3"/>
  <c r="B559" i="3"/>
  <c r="B551" i="3"/>
  <c r="B543" i="3"/>
  <c r="B535" i="3"/>
  <c r="B527" i="3"/>
  <c r="B519" i="3"/>
  <c r="B511" i="3"/>
  <c r="B503" i="3"/>
  <c r="B495" i="3"/>
  <c r="B487" i="3"/>
  <c r="B479" i="3"/>
  <c r="B471" i="3"/>
  <c r="B463" i="3"/>
  <c r="B455" i="3"/>
  <c r="B447" i="3"/>
  <c r="B439" i="3"/>
  <c r="B431" i="3"/>
  <c r="B423" i="3"/>
  <c r="B415" i="3"/>
  <c r="B407" i="3"/>
  <c r="B399" i="3"/>
  <c r="B391" i="3"/>
  <c r="B383" i="3"/>
  <c r="B375" i="3"/>
  <c r="B367" i="3"/>
  <c r="B359" i="3"/>
  <c r="B351" i="3"/>
  <c r="B343" i="3"/>
  <c r="B335" i="3"/>
  <c r="B327" i="3"/>
  <c r="B319" i="3"/>
  <c r="B311" i="3"/>
  <c r="B303" i="3"/>
  <c r="B295" i="3"/>
  <c r="B287" i="3"/>
  <c r="B279" i="3"/>
  <c r="B271" i="3"/>
  <c r="B263" i="3"/>
  <c r="B255" i="3"/>
  <c r="B247" i="3"/>
  <c r="B239" i="3"/>
  <c r="B231" i="3"/>
  <c r="B223" i="3"/>
  <c r="B215" i="3"/>
  <c r="B207" i="3"/>
  <c r="B199" i="3"/>
  <c r="B191" i="3"/>
  <c r="B183" i="3"/>
  <c r="B175" i="3"/>
  <c r="B167" i="3"/>
  <c r="B159" i="3"/>
  <c r="B151" i="3"/>
  <c r="B143" i="3"/>
  <c r="B135" i="3"/>
  <c r="B127" i="3"/>
  <c r="B119" i="3"/>
  <c r="B111" i="3"/>
  <c r="B103" i="3"/>
  <c r="B95" i="3"/>
  <c r="B87" i="3"/>
  <c r="B79" i="3"/>
  <c r="B71" i="3"/>
  <c r="B63" i="3"/>
  <c r="B55" i="3"/>
  <c r="B47" i="3"/>
  <c r="B39" i="3"/>
  <c r="B31" i="3"/>
  <c r="B23" i="3"/>
  <c r="B15" i="3"/>
  <c r="B7" i="3"/>
  <c r="B998" i="3"/>
  <c r="B990" i="3"/>
  <c r="B982" i="3"/>
  <c r="B974" i="3"/>
  <c r="B966" i="3"/>
  <c r="B958" i="3"/>
  <c r="B950" i="3"/>
  <c r="B942" i="3"/>
  <c r="B934" i="3"/>
  <c r="B926" i="3"/>
  <c r="B918" i="3"/>
  <c r="B910" i="3"/>
  <c r="B902" i="3"/>
  <c r="B894" i="3"/>
  <c r="B886" i="3"/>
  <c r="B878" i="3"/>
  <c r="B870" i="3"/>
  <c r="B862" i="3"/>
  <c r="B854" i="3"/>
  <c r="B846" i="3"/>
  <c r="B838" i="3"/>
  <c r="B830" i="3"/>
  <c r="B822" i="3"/>
  <c r="B814" i="3"/>
  <c r="B806" i="3"/>
  <c r="B798" i="3"/>
  <c r="B790" i="3"/>
  <c r="B782" i="3"/>
  <c r="B774" i="3"/>
  <c r="B766" i="3"/>
  <c r="B758" i="3"/>
  <c r="B750" i="3"/>
  <c r="B742" i="3"/>
  <c r="B734" i="3"/>
  <c r="B726" i="3"/>
  <c r="B718" i="3"/>
  <c r="B710" i="3"/>
  <c r="B702" i="3"/>
  <c r="B694" i="3"/>
  <c r="B686" i="3"/>
  <c r="B678" i="3"/>
  <c r="B670" i="3"/>
  <c r="B662" i="3"/>
  <c r="B654" i="3"/>
  <c r="B646" i="3"/>
  <c r="B638" i="3"/>
  <c r="B630" i="3"/>
  <c r="B622" i="3"/>
  <c r="B614" i="3"/>
  <c r="B606" i="3"/>
  <c r="B598" i="3"/>
  <c r="B590" i="3"/>
  <c r="B582" i="3"/>
  <c r="B574" i="3"/>
  <c r="B566" i="3"/>
  <c r="B558" i="3"/>
  <c r="B550" i="3"/>
  <c r="B542" i="3"/>
  <c r="B534" i="3"/>
  <c r="B526" i="3"/>
  <c r="B518" i="3"/>
  <c r="B510" i="3"/>
  <c r="B502" i="3"/>
  <c r="B494" i="3"/>
  <c r="B486" i="3"/>
  <c r="B478" i="3"/>
  <c r="B470" i="3"/>
  <c r="B462" i="3"/>
  <c r="B454" i="3"/>
  <c r="B446" i="3"/>
  <c r="B438" i="3"/>
  <c r="B430" i="3"/>
  <c r="B422" i="3"/>
  <c r="B414" i="3"/>
  <c r="B406" i="3"/>
  <c r="B398" i="3"/>
  <c r="B390" i="3"/>
  <c r="B382" i="3"/>
  <c r="B997" i="3"/>
  <c r="B989" i="3"/>
  <c r="B981" i="3"/>
  <c r="B973" i="3"/>
  <c r="B965" i="3"/>
  <c r="B957" i="3"/>
  <c r="B949" i="3"/>
  <c r="B941" i="3"/>
  <c r="B933" i="3"/>
  <c r="B925" i="3"/>
  <c r="B917" i="3"/>
  <c r="B909" i="3"/>
  <c r="B901" i="3"/>
  <c r="B893" i="3"/>
  <c r="B885" i="3"/>
  <c r="B877" i="3"/>
  <c r="B869" i="3"/>
  <c r="B861" i="3"/>
  <c r="B853" i="3"/>
  <c r="B845" i="3"/>
  <c r="B837" i="3"/>
  <c r="B829" i="3"/>
  <c r="B821" i="3"/>
  <c r="B813" i="3"/>
  <c r="B805" i="3"/>
  <c r="B797" i="3"/>
  <c r="B789" i="3"/>
  <c r="B781" i="3"/>
  <c r="B773" i="3"/>
  <c r="B765" i="3"/>
  <c r="B757" i="3"/>
  <c r="B749" i="3"/>
  <c r="B741" i="3"/>
  <c r="B733" i="3"/>
  <c r="B725" i="3"/>
  <c r="B717" i="3"/>
  <c r="B709" i="3"/>
  <c r="B701" i="3"/>
  <c r="B693" i="3"/>
  <c r="B685" i="3"/>
  <c r="B677" i="3"/>
  <c r="B669" i="3"/>
  <c r="B661" i="3"/>
  <c r="B653" i="3"/>
  <c r="B645" i="3"/>
  <c r="B637" i="3"/>
  <c r="B629" i="3"/>
  <c r="B621" i="3"/>
  <c r="B613" i="3"/>
  <c r="B605" i="3"/>
  <c r="B597" i="3"/>
  <c r="B589" i="3"/>
  <c r="B581" i="3"/>
  <c r="B573" i="3"/>
  <c r="B565" i="3"/>
  <c r="B557" i="3"/>
  <c r="B549" i="3"/>
  <c r="B541" i="3"/>
  <c r="B533" i="3"/>
  <c r="B525" i="3"/>
  <c r="B517" i="3"/>
  <c r="B509" i="3"/>
  <c r="B501" i="3"/>
  <c r="B493" i="3"/>
  <c r="B485" i="3"/>
  <c r="B477" i="3"/>
  <c r="B469" i="3"/>
  <c r="B461" i="3"/>
  <c r="B453" i="3"/>
  <c r="B445" i="3"/>
  <c r="B437" i="3"/>
  <c r="B429" i="3"/>
  <c r="B421" i="3"/>
  <c r="B413" i="3"/>
  <c r="B405" i="3"/>
  <c r="B397" i="3"/>
  <c r="B389" i="3"/>
  <c r="B381" i="3"/>
  <c r="B373" i="3"/>
  <c r="B365" i="3"/>
  <c r="B357" i="3"/>
  <c r="B349" i="3"/>
  <c r="B341" i="3"/>
  <c r="B333" i="3"/>
  <c r="B325" i="3"/>
  <c r="B317" i="3"/>
  <c r="B309" i="3"/>
  <c r="B301" i="3"/>
  <c r="B293" i="3"/>
  <c r="B285" i="3"/>
  <c r="B277" i="3"/>
  <c r="B269" i="3"/>
  <c r="B261" i="3"/>
  <c r="B253" i="3"/>
  <c r="B245" i="3"/>
  <c r="B237" i="3"/>
  <c r="B229" i="3"/>
  <c r="B221" i="3"/>
  <c r="B213" i="3"/>
  <c r="B205" i="3"/>
  <c r="B197" i="3"/>
  <c r="B189" i="3"/>
  <c r="B181" i="3"/>
  <c r="B173" i="3"/>
  <c r="B165" i="3"/>
  <c r="B157" i="3"/>
  <c r="B149" i="3"/>
  <c r="B141" i="3"/>
  <c r="B133" i="3"/>
  <c r="B125" i="3"/>
  <c r="B117" i="3"/>
  <c r="B109" i="3"/>
  <c r="B101" i="3"/>
  <c r="B93" i="3"/>
  <c r="B85" i="3"/>
  <c r="B77" i="3"/>
  <c r="B69" i="3"/>
  <c r="B61" i="3"/>
  <c r="B53" i="3"/>
  <c r="B45" i="3"/>
  <c r="B37" i="3"/>
  <c r="B29" i="3"/>
  <c r="B21" i="3"/>
  <c r="B13" i="3"/>
  <c r="B5" i="3"/>
  <c r="B18" i="3"/>
  <c r="B34" i="3"/>
  <c r="B50" i="3"/>
  <c r="B66" i="3"/>
  <c r="B82" i="3"/>
  <c r="B98" i="3"/>
  <c r="B114" i="3"/>
  <c r="B130" i="3"/>
  <c r="B146" i="3"/>
  <c r="B162" i="3"/>
  <c r="B178" i="3"/>
  <c r="B194" i="3"/>
  <c r="B210" i="3"/>
  <c r="B226" i="3"/>
  <c r="B242" i="3"/>
  <c r="B258" i="3"/>
  <c r="B274" i="3"/>
  <c r="B290" i="3"/>
  <c r="B306" i="3"/>
  <c r="B322" i="3"/>
  <c r="B338" i="3"/>
  <c r="B354" i="3"/>
  <c r="B370" i="3"/>
  <c r="B387" i="3"/>
  <c r="B410" i="3"/>
  <c r="B428" i="3"/>
  <c r="B451" i="3"/>
  <c r="B474" i="3"/>
  <c r="B492" i="3"/>
  <c r="B515" i="3"/>
  <c r="B538" i="3"/>
  <c r="B556" i="3"/>
  <c r="B579" i="3"/>
  <c r="B602" i="3"/>
  <c r="B620" i="3"/>
  <c r="B643" i="3"/>
  <c r="B666" i="3"/>
  <c r="B684" i="3"/>
  <c r="B707" i="3"/>
  <c r="B730" i="3"/>
  <c r="B748" i="3"/>
  <c r="B771" i="3"/>
  <c r="B794" i="3"/>
  <c r="B812" i="3"/>
  <c r="B835" i="3"/>
  <c r="B858" i="3"/>
  <c r="B876" i="3"/>
  <c r="B899" i="3"/>
  <c r="B922" i="3"/>
  <c r="B940" i="3"/>
  <c r="B963" i="3"/>
  <c r="B986" i="3"/>
  <c r="B3" i="4"/>
  <c r="B26" i="4"/>
  <c r="B49" i="4"/>
  <c r="B67" i="4"/>
  <c r="B90" i="4"/>
  <c r="B113" i="4"/>
  <c r="B131" i="4"/>
  <c r="B154" i="4"/>
  <c r="B177" i="4"/>
  <c r="B195" i="4"/>
  <c r="B218" i="4"/>
  <c r="B241" i="4"/>
  <c r="B260" i="4"/>
  <c r="B289" i="4"/>
  <c r="B325" i="4"/>
  <c r="B355" i="4"/>
  <c r="B391" i="4"/>
  <c r="B428" i="4"/>
  <c r="B461" i="4"/>
  <c r="B508" i="4"/>
  <c r="B555" i="4"/>
  <c r="B589" i="4"/>
  <c r="B636" i="4"/>
  <c r="B683" i="4"/>
  <c r="B717" i="4"/>
  <c r="B764" i="4"/>
  <c r="B811" i="4"/>
  <c r="B845" i="4"/>
  <c r="B892" i="4"/>
  <c r="B939" i="4"/>
  <c r="B973" i="4"/>
  <c r="B26" i="5"/>
  <c r="B87" i="5"/>
  <c r="B135" i="5"/>
  <c r="B195" i="5"/>
  <c r="B258" i="5"/>
  <c r="B306" i="5"/>
  <c r="B367" i="5"/>
  <c r="B427" i="5"/>
  <c r="B475" i="5"/>
  <c r="B538" i="5"/>
  <c r="B599" i="5"/>
  <c r="B647" i="5"/>
  <c r="B707" i="5"/>
  <c r="B770" i="5"/>
  <c r="B818" i="5"/>
  <c r="B884" i="5"/>
  <c r="B994" i="5"/>
  <c r="B1001" i="5"/>
  <c r="B993" i="5"/>
  <c r="B985" i="5"/>
  <c r="B977" i="5"/>
  <c r="B969" i="5"/>
  <c r="B961" i="5"/>
  <c r="B953" i="5"/>
  <c r="B945" i="5"/>
  <c r="B937" i="5"/>
  <c r="B929" i="5"/>
  <c r="B921" i="5"/>
  <c r="B913" i="5"/>
  <c r="B905" i="5"/>
  <c r="B897" i="5"/>
  <c r="B889" i="5"/>
  <c r="B881" i="5"/>
  <c r="B873" i="5"/>
  <c r="B865" i="5"/>
  <c r="B857" i="5"/>
  <c r="B849" i="5"/>
  <c r="B1000" i="5"/>
  <c r="B992" i="5"/>
  <c r="B984" i="5"/>
  <c r="B976" i="5"/>
  <c r="B968" i="5"/>
  <c r="B960" i="5"/>
  <c r="B952" i="5"/>
  <c r="B944" i="5"/>
  <c r="B936" i="5"/>
  <c r="B928" i="5"/>
  <c r="B920" i="5"/>
  <c r="B912" i="5"/>
  <c r="B998" i="5"/>
  <c r="B990" i="5"/>
  <c r="B982" i="5"/>
  <c r="B974" i="5"/>
  <c r="B966" i="5"/>
  <c r="B958" i="5"/>
  <c r="B950" i="5"/>
  <c r="B942" i="5"/>
  <c r="B996" i="5"/>
  <c r="B987" i="5"/>
  <c r="B973" i="5"/>
  <c r="B962" i="5"/>
  <c r="B948" i="5"/>
  <c r="B935" i="5"/>
  <c r="B925" i="5"/>
  <c r="B915" i="5"/>
  <c r="B904" i="5"/>
  <c r="B895" i="5"/>
  <c r="B886" i="5"/>
  <c r="B877" i="5"/>
  <c r="B868" i="5"/>
  <c r="B859" i="5"/>
  <c r="B850" i="5"/>
  <c r="B841" i="5"/>
  <c r="B833" i="5"/>
  <c r="B825" i="5"/>
  <c r="B817" i="5"/>
  <c r="B809" i="5"/>
  <c r="B801" i="5"/>
  <c r="B793" i="5"/>
  <c r="B785" i="5"/>
  <c r="B777" i="5"/>
  <c r="B769" i="5"/>
  <c r="B761" i="5"/>
  <c r="B753" i="5"/>
  <c r="B745" i="5"/>
  <c r="B737" i="5"/>
  <c r="B729" i="5"/>
  <c r="B721" i="5"/>
  <c r="B713" i="5"/>
  <c r="B705" i="5"/>
  <c r="B697" i="5"/>
  <c r="B689" i="5"/>
  <c r="B681" i="5"/>
  <c r="B673" i="5"/>
  <c r="B665" i="5"/>
  <c r="B657" i="5"/>
  <c r="B649" i="5"/>
  <c r="B641" i="5"/>
  <c r="B633" i="5"/>
  <c r="B625" i="5"/>
  <c r="B617" i="5"/>
  <c r="B609" i="5"/>
  <c r="B601" i="5"/>
  <c r="B593" i="5"/>
  <c r="B585" i="5"/>
  <c r="B577" i="5"/>
  <c r="B569" i="5"/>
  <c r="B561" i="5"/>
  <c r="B553" i="5"/>
  <c r="B545" i="5"/>
  <c r="B537" i="5"/>
  <c r="B529" i="5"/>
  <c r="B521" i="5"/>
  <c r="B513" i="5"/>
  <c r="B505" i="5"/>
  <c r="B497" i="5"/>
  <c r="B489" i="5"/>
  <c r="B481" i="5"/>
  <c r="B473" i="5"/>
  <c r="B465" i="5"/>
  <c r="B457" i="5"/>
  <c r="B449" i="5"/>
  <c r="B441" i="5"/>
  <c r="B433" i="5"/>
  <c r="B425" i="5"/>
  <c r="B417" i="5"/>
  <c r="B409" i="5"/>
  <c r="B401" i="5"/>
  <c r="B393" i="5"/>
  <c r="B385" i="5"/>
  <c r="B377" i="5"/>
  <c r="B369" i="5"/>
  <c r="B361" i="5"/>
  <c r="B353" i="5"/>
  <c r="B345" i="5"/>
  <c r="B337" i="5"/>
  <c r="B329" i="5"/>
  <c r="B321" i="5"/>
  <c r="B313" i="5"/>
  <c r="B305" i="5"/>
  <c r="B297" i="5"/>
  <c r="B289" i="5"/>
  <c r="B281" i="5"/>
  <c r="B273" i="5"/>
  <c r="B265" i="5"/>
  <c r="B257" i="5"/>
  <c r="B249" i="5"/>
  <c r="B241" i="5"/>
  <c r="B233" i="5"/>
  <c r="B225" i="5"/>
  <c r="B217" i="5"/>
  <c r="B209" i="5"/>
  <c r="B201" i="5"/>
  <c r="B193" i="5"/>
  <c r="B185" i="5"/>
  <c r="B177" i="5"/>
  <c r="B169" i="5"/>
  <c r="B161" i="5"/>
  <c r="B153" i="5"/>
  <c r="B145" i="5"/>
  <c r="B137" i="5"/>
  <c r="B129" i="5"/>
  <c r="B121" i="5"/>
  <c r="B113" i="5"/>
  <c r="B105" i="5"/>
  <c r="B97" i="5"/>
  <c r="B89" i="5"/>
  <c r="B81" i="5"/>
  <c r="B73" i="5"/>
  <c r="B65" i="5"/>
  <c r="B57" i="5"/>
  <c r="B49" i="5"/>
  <c r="B41" i="5"/>
  <c r="B33" i="5"/>
  <c r="B25" i="5"/>
  <c r="B17" i="5"/>
  <c r="B9" i="5"/>
  <c r="B2" i="5"/>
  <c r="B986" i="5"/>
  <c r="B972" i="5"/>
  <c r="B959" i="5"/>
  <c r="B947" i="5"/>
  <c r="B934" i="5"/>
  <c r="B924" i="5"/>
  <c r="B914" i="5"/>
  <c r="B903" i="5"/>
  <c r="B894" i="5"/>
  <c r="B885" i="5"/>
  <c r="B876" i="5"/>
  <c r="B867" i="5"/>
  <c r="B858" i="5"/>
  <c r="B848" i="5"/>
  <c r="B840" i="5"/>
  <c r="B832" i="5"/>
  <c r="B824" i="5"/>
  <c r="B816" i="5"/>
  <c r="B808" i="5"/>
  <c r="B800" i="5"/>
  <c r="B792" i="5"/>
  <c r="B784" i="5"/>
  <c r="B776" i="5"/>
  <c r="B768" i="5"/>
  <c r="B760" i="5"/>
  <c r="B752" i="5"/>
  <c r="B744" i="5"/>
  <c r="B736" i="5"/>
  <c r="B728" i="5"/>
  <c r="B720" i="5"/>
  <c r="B712" i="5"/>
  <c r="B704" i="5"/>
  <c r="B696" i="5"/>
  <c r="B688" i="5"/>
  <c r="B680" i="5"/>
  <c r="B672" i="5"/>
  <c r="B664" i="5"/>
  <c r="B656" i="5"/>
  <c r="B648" i="5"/>
  <c r="B640" i="5"/>
  <c r="B632" i="5"/>
  <c r="B624" i="5"/>
  <c r="B616" i="5"/>
  <c r="B608" i="5"/>
  <c r="B600" i="5"/>
  <c r="B592" i="5"/>
  <c r="B584" i="5"/>
  <c r="B576" i="5"/>
  <c r="B568" i="5"/>
  <c r="B560" i="5"/>
  <c r="B552" i="5"/>
  <c r="B544" i="5"/>
  <c r="B536" i="5"/>
  <c r="B528" i="5"/>
  <c r="B520" i="5"/>
  <c r="B512" i="5"/>
  <c r="B504" i="5"/>
  <c r="B496" i="5"/>
  <c r="B488" i="5"/>
  <c r="B480" i="5"/>
  <c r="B472" i="5"/>
  <c r="B464" i="5"/>
  <c r="B456" i="5"/>
  <c r="B448" i="5"/>
  <c r="B440" i="5"/>
  <c r="B432" i="5"/>
  <c r="B424" i="5"/>
  <c r="B416" i="5"/>
  <c r="B408" i="5"/>
  <c r="B400" i="5"/>
  <c r="B392" i="5"/>
  <c r="B384" i="5"/>
  <c r="B376" i="5"/>
  <c r="B368" i="5"/>
  <c r="B360" i="5"/>
  <c r="B352" i="5"/>
  <c r="B344" i="5"/>
  <c r="B336" i="5"/>
  <c r="B328" i="5"/>
  <c r="B320" i="5"/>
  <c r="B312" i="5"/>
  <c r="B304" i="5"/>
  <c r="B296" i="5"/>
  <c r="B288" i="5"/>
  <c r="B280" i="5"/>
  <c r="B272" i="5"/>
  <c r="B264" i="5"/>
  <c r="B256" i="5"/>
  <c r="B248" i="5"/>
  <c r="B240" i="5"/>
  <c r="B232" i="5"/>
  <c r="B224" i="5"/>
  <c r="B216" i="5"/>
  <c r="B208" i="5"/>
  <c r="B200" i="5"/>
  <c r="B192" i="5"/>
  <c r="B184" i="5"/>
  <c r="B176" i="5"/>
  <c r="B168" i="5"/>
  <c r="B160" i="5"/>
  <c r="B152" i="5"/>
  <c r="B144" i="5"/>
  <c r="B136" i="5"/>
  <c r="B128" i="5"/>
  <c r="B120" i="5"/>
  <c r="B112" i="5"/>
  <c r="B104" i="5"/>
  <c r="B96" i="5"/>
  <c r="B88" i="5"/>
  <c r="B80" i="5"/>
  <c r="B72" i="5"/>
  <c r="B64" i="5"/>
  <c r="B56" i="5"/>
  <c r="B48" i="5"/>
  <c r="B40" i="5"/>
  <c r="B32" i="5"/>
  <c r="B24" i="5"/>
  <c r="B16" i="5"/>
  <c r="B8" i="5"/>
  <c r="B997" i="5"/>
  <c r="B981" i="5"/>
  <c r="B970" i="5"/>
  <c r="B956" i="5"/>
  <c r="B943" i="5"/>
  <c r="B932" i="5"/>
  <c r="B922" i="5"/>
  <c r="B910" i="5"/>
  <c r="B901" i="5"/>
  <c r="B892" i="5"/>
  <c r="B883" i="5"/>
  <c r="B874" i="5"/>
  <c r="B864" i="5"/>
  <c r="B855" i="5"/>
  <c r="B846" i="5"/>
  <c r="B838" i="5"/>
  <c r="B830" i="5"/>
  <c r="B822" i="5"/>
  <c r="B814" i="5"/>
  <c r="B806" i="5"/>
  <c r="B798" i="5"/>
  <c r="B790" i="5"/>
  <c r="B782" i="5"/>
  <c r="B774" i="5"/>
  <c r="B766" i="5"/>
  <c r="B758" i="5"/>
  <c r="B750" i="5"/>
  <c r="B742" i="5"/>
  <c r="B734" i="5"/>
  <c r="B726" i="5"/>
  <c r="B718" i="5"/>
  <c r="B710" i="5"/>
  <c r="B702" i="5"/>
  <c r="B694" i="5"/>
  <c r="B686" i="5"/>
  <c r="B678" i="5"/>
  <c r="B670" i="5"/>
  <c r="B662" i="5"/>
  <c r="B654" i="5"/>
  <c r="B646" i="5"/>
  <c r="B638" i="5"/>
  <c r="B630" i="5"/>
  <c r="B622" i="5"/>
  <c r="B614" i="5"/>
  <c r="B606" i="5"/>
  <c r="B598" i="5"/>
  <c r="B590" i="5"/>
  <c r="B582" i="5"/>
  <c r="B574" i="5"/>
  <c r="B566" i="5"/>
  <c r="B558" i="5"/>
  <c r="B550" i="5"/>
  <c r="B542" i="5"/>
  <c r="B534" i="5"/>
  <c r="B526" i="5"/>
  <c r="B518" i="5"/>
  <c r="B510" i="5"/>
  <c r="B502" i="5"/>
  <c r="B494" i="5"/>
  <c r="B486" i="5"/>
  <c r="B478" i="5"/>
  <c r="B470" i="5"/>
  <c r="B462" i="5"/>
  <c r="B454" i="5"/>
  <c r="B446" i="5"/>
  <c r="B438" i="5"/>
  <c r="B430" i="5"/>
  <c r="B422" i="5"/>
  <c r="B414" i="5"/>
  <c r="B406" i="5"/>
  <c r="B398" i="5"/>
  <c r="B390" i="5"/>
  <c r="B382" i="5"/>
  <c r="B374" i="5"/>
  <c r="B366" i="5"/>
  <c r="B358" i="5"/>
  <c r="B350" i="5"/>
  <c r="B342" i="5"/>
  <c r="B334" i="5"/>
  <c r="B326" i="5"/>
  <c r="B318" i="5"/>
  <c r="B310" i="5"/>
  <c r="B302" i="5"/>
  <c r="B294" i="5"/>
  <c r="B286" i="5"/>
  <c r="B278" i="5"/>
  <c r="B270" i="5"/>
  <c r="B262" i="5"/>
  <c r="B254" i="5"/>
  <c r="B246" i="5"/>
  <c r="B238" i="5"/>
  <c r="B230" i="5"/>
  <c r="B222" i="5"/>
  <c r="B214" i="5"/>
  <c r="B206" i="5"/>
  <c r="B198" i="5"/>
  <c r="B190" i="5"/>
  <c r="B182" i="5"/>
  <c r="B174" i="5"/>
  <c r="B166" i="5"/>
  <c r="B158" i="5"/>
  <c r="B150" i="5"/>
  <c r="B142" i="5"/>
  <c r="B134" i="5"/>
  <c r="B126" i="5"/>
  <c r="B118" i="5"/>
  <c r="B110" i="5"/>
  <c r="B102" i="5"/>
  <c r="B94" i="5"/>
  <c r="B86" i="5"/>
  <c r="B78" i="5"/>
  <c r="B70" i="5"/>
  <c r="B62" i="5"/>
  <c r="B54" i="5"/>
  <c r="B46" i="5"/>
  <c r="B38" i="5"/>
  <c r="B30" i="5"/>
  <c r="B22" i="5"/>
  <c r="B14" i="5"/>
  <c r="B6" i="5"/>
  <c r="B995" i="5"/>
  <c r="B980" i="5"/>
  <c r="B967" i="5"/>
  <c r="B955" i="5"/>
  <c r="B941" i="5"/>
  <c r="B931" i="5"/>
  <c r="B919" i="5"/>
  <c r="B909" i="5"/>
  <c r="B900" i="5"/>
  <c r="B891" i="5"/>
  <c r="B882" i="5"/>
  <c r="B872" i="5"/>
  <c r="B863" i="5"/>
  <c r="B854" i="5"/>
  <c r="B845" i="5"/>
  <c r="B837" i="5"/>
  <c r="B829" i="5"/>
  <c r="B821" i="5"/>
  <c r="B813" i="5"/>
  <c r="B805" i="5"/>
  <c r="B797" i="5"/>
  <c r="B789" i="5"/>
  <c r="B781" i="5"/>
  <c r="B773" i="5"/>
  <c r="B765" i="5"/>
  <c r="B757" i="5"/>
  <c r="B749" i="5"/>
  <c r="B741" i="5"/>
  <c r="B733" i="5"/>
  <c r="B725" i="5"/>
  <c r="B717" i="5"/>
  <c r="B709" i="5"/>
  <c r="B701" i="5"/>
  <c r="B693" i="5"/>
  <c r="B685" i="5"/>
  <c r="B677" i="5"/>
  <c r="B669" i="5"/>
  <c r="B661" i="5"/>
  <c r="B653" i="5"/>
  <c r="B645" i="5"/>
  <c r="B637" i="5"/>
  <c r="B629" i="5"/>
  <c r="B621" i="5"/>
  <c r="B613" i="5"/>
  <c r="B605" i="5"/>
  <c r="B597" i="5"/>
  <c r="B589" i="5"/>
  <c r="B581" i="5"/>
  <c r="B573" i="5"/>
  <c r="B565" i="5"/>
  <c r="B557" i="5"/>
  <c r="B549" i="5"/>
  <c r="B541" i="5"/>
  <c r="B533" i="5"/>
  <c r="B525" i="5"/>
  <c r="B517" i="5"/>
  <c r="B509" i="5"/>
  <c r="B501" i="5"/>
  <c r="B493" i="5"/>
  <c r="B485" i="5"/>
  <c r="B477" i="5"/>
  <c r="B469" i="5"/>
  <c r="B461" i="5"/>
  <c r="B453" i="5"/>
  <c r="B445" i="5"/>
  <c r="B437" i="5"/>
  <c r="B429" i="5"/>
  <c r="B421" i="5"/>
  <c r="B413" i="5"/>
  <c r="B405" i="5"/>
  <c r="B397" i="5"/>
  <c r="B389" i="5"/>
  <c r="B381" i="5"/>
  <c r="B373" i="5"/>
  <c r="B365" i="5"/>
  <c r="B357" i="5"/>
  <c r="B349" i="5"/>
  <c r="B341" i="5"/>
  <c r="B333" i="5"/>
  <c r="B325" i="5"/>
  <c r="B317" i="5"/>
  <c r="B309" i="5"/>
  <c r="B301" i="5"/>
  <c r="B293" i="5"/>
  <c r="B285" i="5"/>
  <c r="B277" i="5"/>
  <c r="B269" i="5"/>
  <c r="B261" i="5"/>
  <c r="B253" i="5"/>
  <c r="B245" i="5"/>
  <c r="B237" i="5"/>
  <c r="B229" i="5"/>
  <c r="B221" i="5"/>
  <c r="B213" i="5"/>
  <c r="B205" i="5"/>
  <c r="B197" i="5"/>
  <c r="B189" i="5"/>
  <c r="B181" i="5"/>
  <c r="B173" i="5"/>
  <c r="B165" i="5"/>
  <c r="B157" i="5"/>
  <c r="B149" i="5"/>
  <c r="B141" i="5"/>
  <c r="B133" i="5"/>
  <c r="B125" i="5"/>
  <c r="B117" i="5"/>
  <c r="B109" i="5"/>
  <c r="B101" i="5"/>
  <c r="B93" i="5"/>
  <c r="B85" i="5"/>
  <c r="B77" i="5"/>
  <c r="B69" i="5"/>
  <c r="B61" i="5"/>
  <c r="B53" i="5"/>
  <c r="B45" i="5"/>
  <c r="B37" i="5"/>
  <c r="B29" i="5"/>
  <c r="B21" i="5"/>
  <c r="B13" i="5"/>
  <c r="B5" i="5"/>
  <c r="B991" i="5"/>
  <c r="B979" i="5"/>
  <c r="B965" i="5"/>
  <c r="B954" i="5"/>
  <c r="B940" i="5"/>
  <c r="B930" i="5"/>
  <c r="B918" i="5"/>
  <c r="B908" i="5"/>
  <c r="B899" i="5"/>
  <c r="B890" i="5"/>
  <c r="B880" i="5"/>
  <c r="B871" i="5"/>
  <c r="B862" i="5"/>
  <c r="B853" i="5"/>
  <c r="B844" i="5"/>
  <c r="B836" i="5"/>
  <c r="B828" i="5"/>
  <c r="B820" i="5"/>
  <c r="B812" i="5"/>
  <c r="B804" i="5"/>
  <c r="B796" i="5"/>
  <c r="B788" i="5"/>
  <c r="B780" i="5"/>
  <c r="B772" i="5"/>
  <c r="B764" i="5"/>
  <c r="B756" i="5"/>
  <c r="B748" i="5"/>
  <c r="B740" i="5"/>
  <c r="B732" i="5"/>
  <c r="B724" i="5"/>
  <c r="B716" i="5"/>
  <c r="B708" i="5"/>
  <c r="B700" i="5"/>
  <c r="B692" i="5"/>
  <c r="B684" i="5"/>
  <c r="B676" i="5"/>
  <c r="B668" i="5"/>
  <c r="B660" i="5"/>
  <c r="B652" i="5"/>
  <c r="B644" i="5"/>
  <c r="B636" i="5"/>
  <c r="B628" i="5"/>
  <c r="B620" i="5"/>
  <c r="B612" i="5"/>
  <c r="B604" i="5"/>
  <c r="B596" i="5"/>
  <c r="B588" i="5"/>
  <c r="B580" i="5"/>
  <c r="B572" i="5"/>
  <c r="B564" i="5"/>
  <c r="B556" i="5"/>
  <c r="B548" i="5"/>
  <c r="B540" i="5"/>
  <c r="B532" i="5"/>
  <c r="B524" i="5"/>
  <c r="B516" i="5"/>
  <c r="B508" i="5"/>
  <c r="B500" i="5"/>
  <c r="B492" i="5"/>
  <c r="B484" i="5"/>
  <c r="B476" i="5"/>
  <c r="B468" i="5"/>
  <c r="B460" i="5"/>
  <c r="B452" i="5"/>
  <c r="B444" i="5"/>
  <c r="B436" i="5"/>
  <c r="B428" i="5"/>
  <c r="B420" i="5"/>
  <c r="B412" i="5"/>
  <c r="B404" i="5"/>
  <c r="B396" i="5"/>
  <c r="B388" i="5"/>
  <c r="B380" i="5"/>
  <c r="B372" i="5"/>
  <c r="B364" i="5"/>
  <c r="B356" i="5"/>
  <c r="B348" i="5"/>
  <c r="B340" i="5"/>
  <c r="B332" i="5"/>
  <c r="B324" i="5"/>
  <c r="B316" i="5"/>
  <c r="B308" i="5"/>
  <c r="B300" i="5"/>
  <c r="B292" i="5"/>
  <c r="B284" i="5"/>
  <c r="B276" i="5"/>
  <c r="B268" i="5"/>
  <c r="B260" i="5"/>
  <c r="B252" i="5"/>
  <c r="B244" i="5"/>
  <c r="B236" i="5"/>
  <c r="B228" i="5"/>
  <c r="B220" i="5"/>
  <c r="B212" i="5"/>
  <c r="B204" i="5"/>
  <c r="B196" i="5"/>
  <c r="B188" i="5"/>
  <c r="B180" i="5"/>
  <c r="B172" i="5"/>
  <c r="B164" i="5"/>
  <c r="B156" i="5"/>
  <c r="B148" i="5"/>
  <c r="B140" i="5"/>
  <c r="B132" i="5"/>
  <c r="B124" i="5"/>
  <c r="B116" i="5"/>
  <c r="B108" i="5"/>
  <c r="B100" i="5"/>
  <c r="B92" i="5"/>
  <c r="B84" i="5"/>
  <c r="B76" i="5"/>
  <c r="B68" i="5"/>
  <c r="B60" i="5"/>
  <c r="B52" i="5"/>
  <c r="B44" i="5"/>
  <c r="B36" i="5"/>
  <c r="B28" i="5"/>
  <c r="B20" i="5"/>
  <c r="B12" i="5"/>
  <c r="B4" i="5"/>
  <c r="B999" i="5"/>
  <c r="B963" i="5"/>
  <c r="B927" i="5"/>
  <c r="B902" i="5"/>
  <c r="B878" i="5"/>
  <c r="B852" i="5"/>
  <c r="B831" i="5"/>
  <c r="B810" i="5"/>
  <c r="B787" i="5"/>
  <c r="B767" i="5"/>
  <c r="B746" i="5"/>
  <c r="B723" i="5"/>
  <c r="B703" i="5"/>
  <c r="B682" i="5"/>
  <c r="B659" i="5"/>
  <c r="B639" i="5"/>
  <c r="B618" i="5"/>
  <c r="B595" i="5"/>
  <c r="B575" i="5"/>
  <c r="B554" i="5"/>
  <c r="B531" i="5"/>
  <c r="B511" i="5"/>
  <c r="B490" i="5"/>
  <c r="B467" i="5"/>
  <c r="B447" i="5"/>
  <c r="B426" i="5"/>
  <c r="B403" i="5"/>
  <c r="B383" i="5"/>
  <c r="B362" i="5"/>
  <c r="B339" i="5"/>
  <c r="B319" i="5"/>
  <c r="B298" i="5"/>
  <c r="B275" i="5"/>
  <c r="B255" i="5"/>
  <c r="B234" i="5"/>
  <c r="B211" i="5"/>
  <c r="B191" i="5"/>
  <c r="B170" i="5"/>
  <c r="B147" i="5"/>
  <c r="B127" i="5"/>
  <c r="B106" i="5"/>
  <c r="B83" i="5"/>
  <c r="B63" i="5"/>
  <c r="B42" i="5"/>
  <c r="B19" i="5"/>
  <c r="B989" i="5"/>
  <c r="B957" i="5"/>
  <c r="B926" i="5"/>
  <c r="B898" i="5"/>
  <c r="B875" i="5"/>
  <c r="B851" i="5"/>
  <c r="B827" i="5"/>
  <c r="B807" i="5"/>
  <c r="B786" i="5"/>
  <c r="B763" i="5"/>
  <c r="B743" i="5"/>
  <c r="B722" i="5"/>
  <c r="B699" i="5"/>
  <c r="B679" i="5"/>
  <c r="B658" i="5"/>
  <c r="B635" i="5"/>
  <c r="B615" i="5"/>
  <c r="B594" i="5"/>
  <c r="B571" i="5"/>
  <c r="B551" i="5"/>
  <c r="B530" i="5"/>
  <c r="B507" i="5"/>
  <c r="B487" i="5"/>
  <c r="B466" i="5"/>
  <c r="B443" i="5"/>
  <c r="B423" i="5"/>
  <c r="B402" i="5"/>
  <c r="B379" i="5"/>
  <c r="B359" i="5"/>
  <c r="B338" i="5"/>
  <c r="B315" i="5"/>
  <c r="B295" i="5"/>
  <c r="B274" i="5"/>
  <c r="B251" i="5"/>
  <c r="B231" i="5"/>
  <c r="B210" i="5"/>
  <c r="B187" i="5"/>
  <c r="B167" i="5"/>
  <c r="B146" i="5"/>
  <c r="B123" i="5"/>
  <c r="B103" i="5"/>
  <c r="B82" i="5"/>
  <c r="B59" i="5"/>
  <c r="B39" i="5"/>
  <c r="B18" i="5"/>
  <c r="B988" i="5"/>
  <c r="B951" i="5"/>
  <c r="B923" i="5"/>
  <c r="B896" i="5"/>
  <c r="B870" i="5"/>
  <c r="B847" i="5"/>
  <c r="B826" i="5"/>
  <c r="B803" i="5"/>
  <c r="B783" i="5"/>
  <c r="B762" i="5"/>
  <c r="B739" i="5"/>
  <c r="B719" i="5"/>
  <c r="B698" i="5"/>
  <c r="B675" i="5"/>
  <c r="B655" i="5"/>
  <c r="B634" i="5"/>
  <c r="B611" i="5"/>
  <c r="B591" i="5"/>
  <c r="B570" i="5"/>
  <c r="B547" i="5"/>
  <c r="B527" i="5"/>
  <c r="B506" i="5"/>
  <c r="B483" i="5"/>
  <c r="B463" i="5"/>
  <c r="B442" i="5"/>
  <c r="B419" i="5"/>
  <c r="B399" i="5"/>
  <c r="B378" i="5"/>
  <c r="B355" i="5"/>
  <c r="B335" i="5"/>
  <c r="B314" i="5"/>
  <c r="B291" i="5"/>
  <c r="B271" i="5"/>
  <c r="B250" i="5"/>
  <c r="B227" i="5"/>
  <c r="B207" i="5"/>
  <c r="B186" i="5"/>
  <c r="B163" i="5"/>
  <c r="B143" i="5"/>
  <c r="B122" i="5"/>
  <c r="B99" i="5"/>
  <c r="B79" i="5"/>
  <c r="B58" i="5"/>
  <c r="B35" i="5"/>
  <c r="B15" i="5"/>
  <c r="B395" i="5"/>
  <c r="B375" i="5"/>
  <c r="B354" i="5"/>
  <c r="B331" i="5"/>
  <c r="B311" i="5"/>
  <c r="B290" i="5"/>
  <c r="B267" i="5"/>
  <c r="B247" i="5"/>
  <c r="B226" i="5"/>
  <c r="B203" i="5"/>
  <c r="B183" i="5"/>
  <c r="B162" i="5"/>
  <c r="B139" i="5"/>
  <c r="B119" i="5"/>
  <c r="B98" i="5"/>
  <c r="B75" i="5"/>
  <c r="B55" i="5"/>
  <c r="B34" i="5"/>
  <c r="B11" i="5"/>
  <c r="B983" i="5"/>
  <c r="B949" i="5"/>
  <c r="B917" i="5"/>
  <c r="B893" i="5"/>
  <c r="B869" i="5"/>
  <c r="B843" i="5"/>
  <c r="B823" i="5"/>
  <c r="B802" i="5"/>
  <c r="B779" i="5"/>
  <c r="B759" i="5"/>
  <c r="B738" i="5"/>
  <c r="B715" i="5"/>
  <c r="B695" i="5"/>
  <c r="B674" i="5"/>
  <c r="B651" i="5"/>
  <c r="B631" i="5"/>
  <c r="B610" i="5"/>
  <c r="B587" i="5"/>
  <c r="B567" i="5"/>
  <c r="B546" i="5"/>
  <c r="B523" i="5"/>
  <c r="B503" i="5"/>
  <c r="B482" i="5"/>
  <c r="B459" i="5"/>
  <c r="B439" i="5"/>
  <c r="B418" i="5"/>
  <c r="B978" i="5"/>
  <c r="B946" i="5"/>
  <c r="B916" i="5"/>
  <c r="B888" i="5"/>
  <c r="B866" i="5"/>
  <c r="B842" i="5"/>
  <c r="B819" i="5"/>
  <c r="B799" i="5"/>
  <c r="B778" i="5"/>
  <c r="B755" i="5"/>
  <c r="B735" i="5"/>
  <c r="B714" i="5"/>
  <c r="B691" i="5"/>
  <c r="B671" i="5"/>
  <c r="B650" i="5"/>
  <c r="B627" i="5"/>
  <c r="B607" i="5"/>
  <c r="B586" i="5"/>
  <c r="B563" i="5"/>
  <c r="B543" i="5"/>
  <c r="B522" i="5"/>
  <c r="B499" i="5"/>
  <c r="B479" i="5"/>
  <c r="B458" i="5"/>
  <c r="B435" i="5"/>
  <c r="B415" i="5"/>
  <c r="B394" i="5"/>
  <c r="B371" i="5"/>
  <c r="B351" i="5"/>
  <c r="B330" i="5"/>
  <c r="B307" i="5"/>
  <c r="B287" i="5"/>
  <c r="B266" i="5"/>
  <c r="B243" i="5"/>
  <c r="B223" i="5"/>
  <c r="B202" i="5"/>
  <c r="B179" i="5"/>
  <c r="B159" i="5"/>
  <c r="B138" i="5"/>
  <c r="B115" i="5"/>
  <c r="B95" i="5"/>
  <c r="B74" i="5"/>
  <c r="B51" i="5"/>
  <c r="B31" i="5"/>
  <c r="B10" i="5"/>
  <c r="B111" i="5"/>
  <c r="B219" i="5"/>
  <c r="B391" i="5"/>
  <c r="B514" i="5"/>
  <c r="B623" i="5"/>
  <c r="B683" i="5"/>
  <c r="B731" i="5"/>
  <c r="B794" i="5"/>
  <c r="B911" i="5"/>
  <c r="B740" i="3"/>
  <c r="B687" i="5"/>
  <c r="B14" i="3"/>
  <c r="B46" i="3"/>
  <c r="B78" i="3"/>
  <c r="B110" i="3"/>
  <c r="B158" i="3"/>
  <c r="B190" i="3"/>
  <c r="B222" i="3"/>
  <c r="B254" i="3"/>
  <c r="B286" i="3"/>
  <c r="B318" i="3"/>
  <c r="B350" i="3"/>
  <c r="B386" i="3"/>
  <c r="B427" i="3"/>
  <c r="B468" i="3"/>
  <c r="B514" i="3"/>
  <c r="B555" i="3"/>
  <c r="B596" i="3"/>
  <c r="B619" i="3"/>
  <c r="B660" i="3"/>
  <c r="B683" i="3"/>
  <c r="B706" i="3"/>
  <c r="B747" i="3"/>
  <c r="B770" i="3"/>
  <c r="B788" i="3"/>
  <c r="B811" i="3"/>
  <c r="B834" i="3"/>
  <c r="B852" i="3"/>
  <c r="B875" i="3"/>
  <c r="B898" i="3"/>
  <c r="B916" i="3"/>
  <c r="B962" i="3"/>
  <c r="B3" i="3"/>
  <c r="B19" i="3"/>
  <c r="B35" i="3"/>
  <c r="B51" i="3"/>
  <c r="B67" i="3"/>
  <c r="B83" i="3"/>
  <c r="B99" i="3"/>
  <c r="B115" i="3"/>
  <c r="B131" i="3"/>
  <c r="B147" i="3"/>
  <c r="B163" i="3"/>
  <c r="B179" i="3"/>
  <c r="B195" i="3"/>
  <c r="B211" i="3"/>
  <c r="B227" i="3"/>
  <c r="B243" i="3"/>
  <c r="B259" i="3"/>
  <c r="B275" i="3"/>
  <c r="B291" i="3"/>
  <c r="B307" i="3"/>
  <c r="B323" i="3"/>
  <c r="B339" i="3"/>
  <c r="B355" i="3"/>
  <c r="B371" i="3"/>
  <c r="B388" i="3"/>
  <c r="B411" i="3"/>
  <c r="B434" i="3"/>
  <c r="B452" i="3"/>
  <c r="B475" i="3"/>
  <c r="B498" i="3"/>
  <c r="B516" i="3"/>
  <c r="B539" i="3"/>
  <c r="B562" i="3"/>
  <c r="B580" i="3"/>
  <c r="B603" i="3"/>
  <c r="B626" i="3"/>
  <c r="B644" i="3"/>
  <c r="B667" i="3"/>
  <c r="B690" i="3"/>
  <c r="B708" i="3"/>
  <c r="B731" i="3"/>
  <c r="B754" i="3"/>
  <c r="B772" i="3"/>
  <c r="B795" i="3"/>
  <c r="B818" i="3"/>
  <c r="B836" i="3"/>
  <c r="B859" i="3"/>
  <c r="B882" i="3"/>
  <c r="B900" i="3"/>
  <c r="B923" i="3"/>
  <c r="B946" i="3"/>
  <c r="B964" i="3"/>
  <c r="B987" i="3"/>
  <c r="B9" i="4"/>
  <c r="B27" i="4"/>
  <c r="B50" i="4"/>
  <c r="B73" i="4"/>
  <c r="B91" i="4"/>
  <c r="B114" i="4"/>
  <c r="B137" i="4"/>
  <c r="B155" i="4"/>
  <c r="B178" i="4"/>
  <c r="B201" i="4"/>
  <c r="B219" i="4"/>
  <c r="B242" i="4"/>
  <c r="B267" i="4"/>
  <c r="B291" i="4"/>
  <c r="B327" i="4"/>
  <c r="B364" i="4"/>
  <c r="B393" i="4"/>
  <c r="B429" i="4"/>
  <c r="B475" i="4"/>
  <c r="B509" i="4"/>
  <c r="B556" i="4"/>
  <c r="B603" i="4"/>
  <c r="B637" i="4"/>
  <c r="B684" i="4"/>
  <c r="B731" i="4"/>
  <c r="B765" i="4"/>
  <c r="B812" i="4"/>
  <c r="B859" i="4"/>
  <c r="B893" i="4"/>
  <c r="B940" i="4"/>
  <c r="B987" i="4"/>
  <c r="B27" i="5"/>
  <c r="B90" i="5"/>
  <c r="B151" i="5"/>
  <c r="B199" i="5"/>
  <c r="B259" i="5"/>
  <c r="B322" i="5"/>
  <c r="B370" i="5"/>
  <c r="B431" i="5"/>
  <c r="B491" i="5"/>
  <c r="B539" i="5"/>
  <c r="B602" i="5"/>
  <c r="B663" i="5"/>
  <c r="B711" i="5"/>
  <c r="B771" i="5"/>
  <c r="B834" i="5"/>
  <c r="B887" i="5"/>
  <c r="B971" i="5"/>
  <c r="B50" i="5"/>
  <c r="B171" i="5"/>
  <c r="B282" i="5"/>
  <c r="B451" i="5"/>
  <c r="B562" i="5"/>
  <c r="B856" i="5"/>
  <c r="B612" i="3"/>
  <c r="B795" i="5"/>
  <c r="B30" i="3"/>
  <c r="B62" i="3"/>
  <c r="B94" i="3"/>
  <c r="B142" i="3"/>
  <c r="B174" i="3"/>
  <c r="B206" i="3"/>
  <c r="B238" i="3"/>
  <c r="B270" i="3"/>
  <c r="B302" i="3"/>
  <c r="B334" i="3"/>
  <c r="B366" i="3"/>
  <c r="B404" i="3"/>
  <c r="B450" i="3"/>
  <c r="B491" i="3"/>
  <c r="B532" i="3"/>
  <c r="B578" i="3"/>
  <c r="B642" i="3"/>
  <c r="B724" i="3"/>
  <c r="B980" i="3"/>
  <c r="B4" i="3"/>
  <c r="B20" i="3"/>
  <c r="B36" i="3"/>
  <c r="B52" i="3"/>
  <c r="B68" i="3"/>
  <c r="B84" i="3"/>
  <c r="B100" i="3"/>
  <c r="B116" i="3"/>
  <c r="B132" i="3"/>
  <c r="B148" i="3"/>
  <c r="B164" i="3"/>
  <c r="B180" i="3"/>
  <c r="B196" i="3"/>
  <c r="B212" i="3"/>
  <c r="B228" i="3"/>
  <c r="B244" i="3"/>
  <c r="B260" i="3"/>
  <c r="B276" i="3"/>
  <c r="B292" i="3"/>
  <c r="B308" i="3"/>
  <c r="B324" i="3"/>
  <c r="B340" i="3"/>
  <c r="B356" i="3"/>
  <c r="B372" i="3"/>
  <c r="B394" i="3"/>
  <c r="B412" i="3"/>
  <c r="B435" i="3"/>
  <c r="B458" i="3"/>
  <c r="B476" i="3"/>
  <c r="B499" i="3"/>
  <c r="B522" i="3"/>
  <c r="B540" i="3"/>
  <c r="B563" i="3"/>
  <c r="B586" i="3"/>
  <c r="B604" i="3"/>
  <c r="B627" i="3"/>
  <c r="B650" i="3"/>
  <c r="B668" i="3"/>
  <c r="B691" i="3"/>
  <c r="B714" i="3"/>
  <c r="B732" i="3"/>
  <c r="B755" i="3"/>
  <c r="B778" i="3"/>
  <c r="B796" i="3"/>
  <c r="B819" i="3"/>
  <c r="B842" i="3"/>
  <c r="B860" i="3"/>
  <c r="B883" i="3"/>
  <c r="B906" i="3"/>
  <c r="B924" i="3"/>
  <c r="B947" i="3"/>
  <c r="B970" i="3"/>
  <c r="B988" i="3"/>
  <c r="B10" i="4"/>
  <c r="B33" i="4"/>
  <c r="B51" i="4"/>
  <c r="B74" i="4"/>
  <c r="B97" i="4"/>
  <c r="B115" i="4"/>
  <c r="B138" i="4"/>
  <c r="B161" i="4"/>
  <c r="B179" i="4"/>
  <c r="B202" i="4"/>
  <c r="B225" i="4"/>
  <c r="B243" i="4"/>
  <c r="B268" i="4"/>
  <c r="B300" i="4"/>
  <c r="B329" i="4"/>
  <c r="B365" i="4"/>
  <c r="B403" i="4"/>
  <c r="B431" i="4"/>
  <c r="B476" i="4"/>
  <c r="B523" i="4"/>
  <c r="B557" i="4"/>
  <c r="B604" i="4"/>
  <c r="B651" i="4"/>
  <c r="B685" i="4"/>
  <c r="B732" i="4"/>
  <c r="B779" i="4"/>
  <c r="B813" i="4"/>
  <c r="B860" i="4"/>
  <c r="B907" i="4"/>
  <c r="B941" i="4"/>
  <c r="B988" i="4"/>
  <c r="B43" i="5"/>
  <c r="B91" i="5"/>
  <c r="B154" i="5"/>
  <c r="B215" i="5"/>
  <c r="B263" i="5"/>
  <c r="B323" i="5"/>
  <c r="B386" i="5"/>
  <c r="B434" i="5"/>
  <c r="B495" i="5"/>
  <c r="B555" i="5"/>
  <c r="B603" i="5"/>
  <c r="B666" i="5"/>
  <c r="B727" i="5"/>
  <c r="B775" i="5"/>
  <c r="B835" i="5"/>
  <c r="B906" i="5"/>
  <c r="B975" i="5"/>
  <c r="B7" i="1"/>
  <c r="B15" i="1"/>
  <c r="B23" i="1"/>
  <c r="B31" i="1"/>
  <c r="B39" i="1"/>
  <c r="B47" i="1"/>
  <c r="B55" i="1"/>
  <c r="B63" i="1"/>
  <c r="B71" i="1"/>
  <c r="B79" i="1"/>
  <c r="B87" i="1"/>
  <c r="B95" i="1"/>
  <c r="B103" i="1"/>
  <c r="B111" i="1"/>
  <c r="B119" i="1"/>
  <c r="B127" i="1"/>
  <c r="B135" i="1"/>
  <c r="B143" i="1"/>
  <c r="B151" i="1"/>
  <c r="B159" i="1"/>
  <c r="B167" i="1"/>
  <c r="B175" i="1"/>
  <c r="B183" i="1"/>
  <c r="B191" i="1"/>
  <c r="B199" i="1"/>
  <c r="B207" i="1"/>
  <c r="B215" i="1"/>
  <c r="B223" i="1"/>
  <c r="B231" i="1"/>
  <c r="B239" i="1"/>
  <c r="B247" i="1"/>
  <c r="B255" i="1"/>
  <c r="B263" i="1"/>
  <c r="B271" i="1"/>
  <c r="B279" i="1"/>
  <c r="B287" i="1"/>
  <c r="B295" i="1"/>
  <c r="B303" i="1"/>
  <c r="B311" i="1"/>
  <c r="B319" i="1"/>
  <c r="B327" i="1"/>
  <c r="B335" i="1"/>
  <c r="B343" i="1"/>
  <c r="B351" i="1"/>
  <c r="B359" i="1"/>
  <c r="B367" i="1"/>
  <c r="B375" i="1"/>
  <c r="B383" i="1"/>
  <c r="B391" i="1"/>
  <c r="B399" i="1"/>
  <c r="B407" i="1"/>
  <c r="B415" i="1"/>
  <c r="B423" i="1"/>
  <c r="B431" i="1"/>
  <c r="B439" i="1"/>
  <c r="B447" i="1"/>
  <c r="B455" i="1"/>
  <c r="B463" i="1"/>
  <c r="B471" i="1"/>
  <c r="B479" i="1"/>
  <c r="B487" i="1"/>
  <c r="B495" i="1"/>
  <c r="B503" i="1"/>
  <c r="B511" i="1"/>
  <c r="B519" i="1"/>
  <c r="B527" i="1"/>
  <c r="B535" i="1"/>
  <c r="B543" i="1"/>
  <c r="B551" i="1"/>
  <c r="B559" i="1"/>
  <c r="B567" i="1"/>
  <c r="B575" i="1"/>
  <c r="B583" i="1"/>
  <c r="B591" i="1"/>
  <c r="B599" i="1"/>
  <c r="B607" i="1"/>
  <c r="B615" i="1"/>
  <c r="B623" i="1"/>
  <c r="B631" i="1"/>
  <c r="B639" i="1"/>
  <c r="B647" i="1"/>
  <c r="B655" i="1"/>
  <c r="B663" i="1"/>
  <c r="B671" i="1"/>
  <c r="B679" i="1"/>
  <c r="B687" i="1"/>
  <c r="B695" i="1"/>
  <c r="B703" i="1"/>
  <c r="B711" i="1"/>
  <c r="B719" i="1"/>
  <c r="B727" i="1"/>
  <c r="B735" i="1"/>
  <c r="B743" i="1"/>
  <c r="B751" i="1"/>
  <c r="B759" i="1"/>
  <c r="B767" i="1"/>
  <c r="B775" i="1"/>
  <c r="B783" i="1"/>
  <c r="B791" i="1"/>
  <c r="B799" i="1"/>
  <c r="B807" i="1"/>
  <c r="B815" i="1"/>
  <c r="B823" i="1"/>
  <c r="B831" i="1"/>
  <c r="B839" i="1"/>
  <c r="B847" i="1"/>
  <c r="B855" i="1"/>
  <c r="B863" i="1"/>
  <c r="B871" i="1"/>
  <c r="B879" i="1"/>
  <c r="B887" i="1"/>
  <c r="B895" i="1"/>
  <c r="B903" i="1"/>
  <c r="B911" i="1"/>
  <c r="B919" i="1"/>
  <c r="B927" i="1"/>
  <c r="B935" i="1"/>
  <c r="B943" i="1"/>
  <c r="B951" i="1"/>
  <c r="B959" i="1"/>
  <c r="B967" i="1"/>
  <c r="B975" i="1"/>
  <c r="B983" i="1"/>
  <c r="B991" i="1"/>
  <c r="B999" i="1"/>
  <c r="B6" i="2"/>
  <c r="B14" i="2"/>
  <c r="B22" i="2"/>
  <c r="B30" i="2"/>
  <c r="B38" i="2"/>
  <c r="B46" i="2"/>
  <c r="B54" i="2"/>
  <c r="B62" i="2"/>
  <c r="B70" i="2"/>
  <c r="B78" i="2"/>
  <c r="B86" i="2"/>
  <c r="B94" i="2"/>
  <c r="B102" i="2"/>
  <c r="B110" i="2"/>
  <c r="B118" i="2"/>
  <c r="B126" i="2"/>
  <c r="B134" i="2"/>
  <c r="B142" i="2"/>
  <c r="B150" i="2"/>
  <c r="B158" i="2"/>
  <c r="B166" i="2"/>
  <c r="B174" i="2"/>
  <c r="B182" i="2"/>
  <c r="B190" i="2"/>
  <c r="B198" i="2"/>
  <c r="B206" i="2"/>
  <c r="B214" i="2"/>
  <c r="B222" i="2"/>
  <c r="B230" i="2"/>
  <c r="B238" i="2"/>
  <c r="B246" i="2"/>
  <c r="B254" i="2"/>
  <c r="B262" i="2"/>
  <c r="B270" i="2"/>
  <c r="B278" i="2"/>
  <c r="B286" i="2"/>
  <c r="B294" i="2"/>
  <c r="B302" i="2"/>
  <c r="B310" i="2"/>
  <c r="B318" i="2"/>
  <c r="B326" i="2"/>
  <c r="B334" i="2"/>
  <c r="B342" i="2"/>
  <c r="B350" i="2"/>
  <c r="B358" i="2"/>
  <c r="B366" i="2"/>
  <c r="B374" i="2"/>
  <c r="B382" i="2"/>
  <c r="B390" i="2"/>
  <c r="B398" i="2"/>
  <c r="B406" i="2"/>
  <c r="B414" i="2"/>
  <c r="B422" i="2"/>
  <c r="B430" i="2"/>
  <c r="B438" i="2"/>
  <c r="B446" i="2"/>
  <c r="B454" i="2"/>
  <c r="B462" i="2"/>
  <c r="B470" i="2"/>
  <c r="B478" i="2"/>
  <c r="B486" i="2"/>
  <c r="B494" i="2"/>
  <c r="B502" i="2"/>
  <c r="B510" i="2"/>
  <c r="B518" i="2"/>
  <c r="B526" i="2"/>
  <c r="B534" i="2"/>
  <c r="B542" i="2"/>
  <c r="B550" i="2"/>
  <c r="B558" i="2"/>
  <c r="B566" i="2"/>
  <c r="B574" i="2"/>
  <c r="B582" i="2"/>
  <c r="B590" i="2"/>
  <c r="B598" i="2"/>
  <c r="B606" i="2"/>
  <c r="B614" i="2"/>
  <c r="B622" i="2"/>
  <c r="B630" i="2"/>
  <c r="B638" i="2"/>
  <c r="B646" i="2"/>
  <c r="B654" i="2"/>
  <c r="B662" i="2"/>
  <c r="B670" i="2"/>
  <c r="B678" i="2"/>
  <c r="B686" i="2"/>
  <c r="B694" i="2"/>
  <c r="B702" i="2"/>
  <c r="B710" i="2"/>
  <c r="B718" i="2"/>
  <c r="B726" i="2"/>
  <c r="B734" i="2"/>
  <c r="B742" i="2"/>
  <c r="B750" i="2"/>
  <c r="B758" i="2"/>
  <c r="B766" i="2"/>
  <c r="B774" i="2"/>
  <c r="B782" i="2"/>
  <c r="B790" i="2"/>
  <c r="B798" i="2"/>
  <c r="B806" i="2"/>
  <c r="B814" i="2"/>
  <c r="B822" i="2"/>
  <c r="B830" i="2"/>
  <c r="B838" i="2"/>
  <c r="B846" i="2"/>
  <c r="B854" i="2"/>
  <c r="B862" i="2"/>
  <c r="B870" i="2"/>
  <c r="B878" i="2"/>
  <c r="B886" i="2"/>
  <c r="B894" i="2"/>
  <c r="B902" i="2"/>
  <c r="B910" i="2"/>
  <c r="B918" i="2"/>
  <c r="B926" i="2"/>
  <c r="B934" i="2"/>
  <c r="B942" i="2"/>
  <c r="B950" i="2"/>
  <c r="B958" i="2"/>
  <c r="B966" i="2"/>
  <c r="B974" i="2"/>
  <c r="B982" i="2"/>
  <c r="B990" i="2"/>
  <c r="B998" i="2"/>
  <c r="B2" i="1"/>
  <c r="B9" i="1"/>
  <c r="B17" i="1"/>
  <c r="B25" i="1"/>
  <c r="B33" i="1"/>
  <c r="B41" i="1"/>
  <c r="B49" i="1"/>
  <c r="B57" i="1"/>
  <c r="B65" i="1"/>
  <c r="B73" i="1"/>
  <c r="B81" i="1"/>
  <c r="B89" i="1"/>
  <c r="B97" i="1"/>
  <c r="B105" i="1"/>
  <c r="B113" i="1"/>
  <c r="B121" i="1"/>
  <c r="B129" i="1"/>
  <c r="B137" i="1"/>
  <c r="B145" i="1"/>
  <c r="B153" i="1"/>
  <c r="B161" i="1"/>
  <c r="B169" i="1"/>
  <c r="B177" i="1"/>
  <c r="B185" i="1"/>
  <c r="B193" i="1"/>
  <c r="B201" i="1"/>
  <c r="B209" i="1"/>
  <c r="B217" i="1"/>
  <c r="B225" i="1"/>
  <c r="B233" i="1"/>
  <c r="B241" i="1"/>
  <c r="B249" i="1"/>
  <c r="B257" i="1"/>
  <c r="B265" i="1"/>
  <c r="B273" i="1"/>
  <c r="B281" i="1"/>
  <c r="B289" i="1"/>
  <c r="B297" i="1"/>
  <c r="B305" i="1"/>
  <c r="B313" i="1"/>
  <c r="B321" i="1"/>
  <c r="B329" i="1"/>
  <c r="B337" i="1"/>
  <c r="B345" i="1"/>
  <c r="B353" i="1"/>
  <c r="B361" i="1"/>
  <c r="B369" i="1"/>
  <c r="B377" i="1"/>
  <c r="B385" i="1"/>
  <c r="B393" i="1"/>
  <c r="B401" i="1"/>
  <c r="B409" i="1"/>
  <c r="B417" i="1"/>
  <c r="B425" i="1"/>
  <c r="B433" i="1"/>
  <c r="B441" i="1"/>
  <c r="B449" i="1"/>
  <c r="B457" i="1"/>
  <c r="B465" i="1"/>
  <c r="B473" i="1"/>
  <c r="B481" i="1"/>
  <c r="B489" i="1"/>
  <c r="B497" i="1"/>
  <c r="B505" i="1"/>
  <c r="B513" i="1"/>
  <c r="B521" i="1"/>
  <c r="B529" i="1"/>
  <c r="B537" i="1"/>
  <c r="B545" i="1"/>
  <c r="B553" i="1"/>
  <c r="B561" i="1"/>
  <c r="B569" i="1"/>
  <c r="B577" i="1"/>
  <c r="B585" i="1"/>
  <c r="B593" i="1"/>
  <c r="B601" i="1"/>
  <c r="B609" i="1"/>
  <c r="B617" i="1"/>
  <c r="B625" i="1"/>
  <c r="B633" i="1"/>
  <c r="B641" i="1"/>
  <c r="B649" i="1"/>
  <c r="B657" i="1"/>
  <c r="B665" i="1"/>
  <c r="B673" i="1"/>
  <c r="B681" i="1"/>
  <c r="B689" i="1"/>
  <c r="B697" i="1"/>
  <c r="B705" i="1"/>
  <c r="B713" i="1"/>
  <c r="B721" i="1"/>
  <c r="B729" i="1"/>
  <c r="B737" i="1"/>
  <c r="B745" i="1"/>
  <c r="B753" i="1"/>
  <c r="B761" i="1"/>
  <c r="B769" i="1"/>
  <c r="B777" i="1"/>
  <c r="B785" i="1"/>
  <c r="B793" i="1"/>
  <c r="B801" i="1"/>
  <c r="B809" i="1"/>
  <c r="B817" i="1"/>
  <c r="B825" i="1"/>
  <c r="B833" i="1"/>
  <c r="B841" i="1"/>
  <c r="B849" i="1"/>
  <c r="B857" i="1"/>
  <c r="B865" i="1"/>
  <c r="B873" i="1"/>
  <c r="B881" i="1"/>
  <c r="B889" i="1"/>
  <c r="B897" i="1"/>
  <c r="B905" i="1"/>
  <c r="B913" i="1"/>
  <c r="B921" i="1"/>
  <c r="B929" i="1"/>
  <c r="B937" i="1"/>
  <c r="B945" i="1"/>
  <c r="B953" i="1"/>
  <c r="B961" i="1"/>
  <c r="B969" i="1"/>
  <c r="B977" i="1"/>
  <c r="B985" i="1"/>
  <c r="B993" i="1"/>
  <c r="B1001" i="1"/>
  <c r="B8" i="2"/>
  <c r="B16" i="2"/>
  <c r="B24" i="2"/>
  <c r="B32" i="2"/>
  <c r="B40" i="2"/>
  <c r="B48" i="2"/>
  <c r="B56" i="2"/>
  <c r="B64" i="2"/>
  <c r="B72" i="2"/>
  <c r="B80" i="2"/>
  <c r="B88" i="2"/>
  <c r="B96" i="2"/>
  <c r="B104" i="2"/>
  <c r="B112" i="2"/>
  <c r="B120" i="2"/>
  <c r="B128" i="2"/>
  <c r="B136" i="2"/>
  <c r="B144" i="2"/>
  <c r="B152" i="2"/>
  <c r="B160" i="2"/>
  <c r="B168" i="2"/>
  <c r="B176" i="2"/>
  <c r="B184" i="2"/>
  <c r="B192" i="2"/>
  <c r="B200" i="2"/>
  <c r="B208" i="2"/>
  <c r="B216" i="2"/>
  <c r="B224" i="2"/>
  <c r="B232" i="2"/>
  <c r="B240" i="2"/>
  <c r="B248" i="2"/>
  <c r="B256" i="2"/>
  <c r="B264" i="2"/>
  <c r="B272" i="2"/>
  <c r="B280" i="2"/>
  <c r="B288" i="2"/>
  <c r="B296" i="2"/>
  <c r="B304" i="2"/>
  <c r="B312" i="2"/>
  <c r="B320" i="2"/>
  <c r="B328" i="2"/>
  <c r="B336" i="2"/>
  <c r="B344" i="2"/>
  <c r="B352" i="2"/>
  <c r="B360" i="2"/>
  <c r="B368" i="2"/>
  <c r="B376" i="2"/>
  <c r="B384" i="2"/>
  <c r="B392" i="2"/>
  <c r="B400" i="2"/>
  <c r="B408" i="2"/>
  <c r="B416" i="2"/>
  <c r="B424" i="2"/>
  <c r="B432" i="2"/>
  <c r="B440" i="2"/>
  <c r="B448" i="2"/>
  <c r="B456" i="2"/>
  <c r="B464" i="2"/>
  <c r="B472" i="2"/>
  <c r="B480" i="2"/>
  <c r="B488" i="2"/>
  <c r="B496" i="2"/>
  <c r="B504" i="2"/>
  <c r="B512" i="2"/>
  <c r="B520" i="2"/>
  <c r="B528" i="2"/>
  <c r="B536" i="2"/>
  <c r="B544" i="2"/>
  <c r="B552" i="2"/>
  <c r="B560" i="2"/>
  <c r="B568" i="2"/>
  <c r="B576" i="2"/>
  <c r="B584" i="2"/>
  <c r="B592" i="2"/>
  <c r="B600" i="2"/>
  <c r="B608" i="2"/>
  <c r="B616" i="2"/>
  <c r="B624" i="2"/>
  <c r="B632" i="2"/>
  <c r="B640" i="2"/>
  <c r="B648" i="2"/>
  <c r="B656" i="2"/>
  <c r="B664" i="2"/>
  <c r="B672" i="2"/>
  <c r="B680" i="2"/>
  <c r="B688" i="2"/>
  <c r="B696" i="2"/>
  <c r="B704" i="2"/>
  <c r="B712" i="2"/>
  <c r="B720" i="2"/>
  <c r="B728" i="2"/>
  <c r="B736" i="2"/>
  <c r="B744" i="2"/>
  <c r="B752" i="2"/>
  <c r="B760" i="2"/>
  <c r="B768" i="2"/>
  <c r="B776" i="2"/>
  <c r="B784" i="2"/>
  <c r="B792" i="2"/>
  <c r="B800" i="2"/>
  <c r="B808" i="2"/>
  <c r="B816" i="2"/>
  <c r="B824" i="2"/>
  <c r="B832" i="2"/>
  <c r="B840" i="2"/>
  <c r="B848" i="2"/>
  <c r="B856" i="2"/>
  <c r="B864" i="2"/>
  <c r="B872" i="2"/>
  <c r="B880" i="2"/>
  <c r="B888" i="2"/>
  <c r="B896" i="2"/>
  <c r="B904" i="2"/>
  <c r="B912" i="2"/>
  <c r="B920" i="2"/>
  <c r="B928" i="2"/>
  <c r="B936" i="2"/>
  <c r="B944" i="2"/>
  <c r="B952" i="2"/>
  <c r="B960" i="2"/>
  <c r="B968" i="2"/>
  <c r="B976" i="2"/>
  <c r="B984" i="2"/>
  <c r="B992" i="2"/>
  <c r="B1000" i="2"/>
  <c r="B10" i="1"/>
  <c r="B18" i="1"/>
  <c r="B26" i="1"/>
  <c r="B34" i="1"/>
  <c r="B42" i="1"/>
  <c r="B50" i="1"/>
  <c r="B58" i="1"/>
  <c r="B66" i="1"/>
  <c r="B74" i="1"/>
  <c r="B82" i="1"/>
  <c r="B90" i="1"/>
  <c r="B98" i="1"/>
  <c r="B106" i="1"/>
  <c r="B114" i="1"/>
  <c r="B122" i="1"/>
  <c r="B130" i="1"/>
  <c r="B138" i="1"/>
  <c r="B146" i="1"/>
  <c r="B154" i="1"/>
  <c r="B162" i="1"/>
  <c r="B170" i="1"/>
  <c r="B178" i="1"/>
  <c r="B186" i="1"/>
  <c r="B194" i="1"/>
  <c r="B202" i="1"/>
  <c r="B210" i="1"/>
  <c r="B218" i="1"/>
  <c r="B226" i="1"/>
  <c r="B234" i="1"/>
  <c r="B242" i="1"/>
  <c r="B250" i="1"/>
  <c r="B258" i="1"/>
  <c r="B266" i="1"/>
  <c r="B274" i="1"/>
  <c r="B282" i="1"/>
  <c r="B290" i="1"/>
  <c r="B298" i="1"/>
  <c r="B306" i="1"/>
  <c r="B314" i="1"/>
  <c r="B322" i="1"/>
  <c r="B330" i="1"/>
  <c r="B338" i="1"/>
  <c r="B346" i="1"/>
  <c r="B354" i="1"/>
  <c r="B362" i="1"/>
  <c r="B370" i="1"/>
  <c r="B378" i="1"/>
  <c r="B386" i="1"/>
  <c r="B394" i="1"/>
  <c r="B402" i="1"/>
  <c r="B410" i="1"/>
  <c r="B418" i="1"/>
  <c r="B426" i="1"/>
  <c r="B434" i="1"/>
  <c r="B442" i="1"/>
  <c r="B450" i="1"/>
  <c r="B458" i="1"/>
  <c r="B466" i="1"/>
  <c r="B474" i="1"/>
  <c r="B482" i="1"/>
  <c r="B490" i="1"/>
  <c r="B498" i="1"/>
  <c r="B506" i="1"/>
  <c r="B514" i="1"/>
  <c r="B522" i="1"/>
  <c r="B530" i="1"/>
  <c r="B538" i="1"/>
  <c r="B546" i="1"/>
  <c r="B554" i="1"/>
  <c r="B562" i="1"/>
  <c r="B570" i="1"/>
  <c r="B578" i="1"/>
  <c r="B586" i="1"/>
  <c r="B594" i="1"/>
  <c r="B602" i="1"/>
  <c r="B610" i="1"/>
  <c r="B618" i="1"/>
  <c r="B626" i="1"/>
  <c r="B634" i="1"/>
  <c r="B642" i="1"/>
  <c r="B650" i="1"/>
  <c r="B658" i="1"/>
  <c r="B666" i="1"/>
  <c r="B674" i="1"/>
  <c r="B682" i="1"/>
  <c r="B690" i="1"/>
  <c r="B698" i="1"/>
  <c r="B706" i="1"/>
  <c r="B714" i="1"/>
  <c r="B722" i="1"/>
  <c r="B730" i="1"/>
  <c r="B738" i="1"/>
  <c r="B746" i="1"/>
  <c r="B754" i="1"/>
  <c r="B762" i="1"/>
  <c r="B770" i="1"/>
  <c r="B778" i="1"/>
  <c r="B786" i="1"/>
  <c r="B794" i="1"/>
  <c r="B802" i="1"/>
  <c r="B810" i="1"/>
  <c r="B818" i="1"/>
  <c r="B826" i="1"/>
  <c r="B834" i="1"/>
  <c r="B842" i="1"/>
  <c r="B850" i="1"/>
  <c r="B858" i="1"/>
  <c r="B866" i="1"/>
  <c r="B874" i="1"/>
  <c r="B882" i="1"/>
  <c r="B890" i="1"/>
  <c r="B898" i="1"/>
  <c r="B906" i="1"/>
  <c r="B914" i="1"/>
  <c r="B922" i="1"/>
  <c r="B930" i="1"/>
  <c r="B938" i="1"/>
  <c r="B946" i="1"/>
  <c r="B954" i="1"/>
  <c r="B962" i="1"/>
  <c r="B970" i="1"/>
  <c r="B978" i="1"/>
  <c r="B986" i="1"/>
  <c r="B2" i="2"/>
  <c r="B9" i="2"/>
  <c r="B17" i="2"/>
  <c r="B25" i="2"/>
  <c r="B33" i="2"/>
  <c r="B41" i="2"/>
  <c r="B49" i="2"/>
  <c r="B57" i="2"/>
  <c r="B65" i="2"/>
  <c r="B73" i="2"/>
  <c r="B81" i="2"/>
  <c r="B89" i="2"/>
  <c r="B97" i="2"/>
  <c r="B105" i="2"/>
  <c r="B113" i="2"/>
  <c r="B121" i="2"/>
  <c r="B129" i="2"/>
  <c r="B137" i="2"/>
  <c r="B145" i="2"/>
  <c r="B153" i="2"/>
  <c r="B161" i="2"/>
  <c r="B169" i="2"/>
  <c r="B177" i="2"/>
  <c r="B185" i="2"/>
  <c r="B193" i="2"/>
  <c r="B201" i="2"/>
  <c r="B209" i="2"/>
  <c r="B217" i="2"/>
  <c r="B225" i="2"/>
  <c r="B233" i="2"/>
  <c r="B241" i="2"/>
  <c r="B249" i="2"/>
  <c r="B257" i="2"/>
  <c r="B265" i="2"/>
  <c r="B273" i="2"/>
  <c r="B281" i="2"/>
  <c r="B289" i="2"/>
  <c r="B297" i="2"/>
  <c r="B305" i="2"/>
  <c r="B313" i="2"/>
  <c r="B321" i="2"/>
  <c r="B329" i="2"/>
  <c r="B337" i="2"/>
  <c r="B345" i="2"/>
  <c r="B353" i="2"/>
  <c r="B361" i="2"/>
  <c r="B369" i="2"/>
  <c r="B377" i="2"/>
  <c r="B385" i="2"/>
  <c r="B393" i="2"/>
  <c r="B401" i="2"/>
  <c r="B409" i="2"/>
  <c r="B417" i="2"/>
  <c r="B425" i="2"/>
  <c r="B433" i="2"/>
  <c r="B441" i="2"/>
  <c r="B449" i="2"/>
  <c r="B457" i="2"/>
  <c r="B465" i="2"/>
  <c r="B473" i="2"/>
  <c r="B481" i="2"/>
  <c r="B489" i="2"/>
  <c r="B497" i="2"/>
  <c r="B505" i="2"/>
  <c r="B513" i="2"/>
  <c r="B521" i="2"/>
  <c r="B529" i="2"/>
  <c r="B537" i="2"/>
  <c r="B545" i="2"/>
  <c r="B553" i="2"/>
  <c r="B561" i="2"/>
  <c r="B569" i="2"/>
  <c r="B577" i="2"/>
  <c r="B585" i="2"/>
  <c r="B593" i="2"/>
  <c r="B601" i="2"/>
  <c r="B609" i="2"/>
  <c r="B617" i="2"/>
  <c r="B625" i="2"/>
  <c r="B633" i="2"/>
  <c r="B641" i="2"/>
  <c r="B649" i="2"/>
  <c r="B657" i="2"/>
  <c r="B665" i="2"/>
  <c r="B673" i="2"/>
  <c r="B681" i="2"/>
  <c r="B689" i="2"/>
  <c r="B697" i="2"/>
  <c r="B705" i="2"/>
  <c r="B713" i="2"/>
  <c r="B721" i="2"/>
  <c r="B729" i="2"/>
  <c r="B737" i="2"/>
  <c r="B745" i="2"/>
  <c r="B753" i="2"/>
  <c r="B761" i="2"/>
  <c r="B769" i="2"/>
  <c r="B777" i="2"/>
  <c r="B785" i="2"/>
  <c r="B793" i="2"/>
  <c r="B801" i="2"/>
  <c r="B809" i="2"/>
  <c r="B817" i="2"/>
  <c r="B825" i="2"/>
  <c r="B833" i="2"/>
  <c r="B841" i="2"/>
  <c r="B849" i="2"/>
  <c r="B857" i="2"/>
  <c r="B865" i="2"/>
  <c r="B873" i="2"/>
  <c r="B881" i="2"/>
  <c r="B889" i="2"/>
  <c r="B897" i="2"/>
  <c r="B905" i="2"/>
  <c r="B913" i="2"/>
  <c r="B921" i="2"/>
  <c r="B929" i="2"/>
  <c r="B937" i="2"/>
  <c r="B945" i="2"/>
  <c r="B953" i="2"/>
  <c r="B961" i="2"/>
  <c r="B969" i="2"/>
  <c r="B977" i="2"/>
  <c r="B985" i="2"/>
  <c r="B993" i="2"/>
  <c r="B1001" i="2"/>
  <c r="B10" i="2"/>
  <c r="B18" i="2"/>
  <c r="B26" i="2"/>
  <c r="B34" i="2"/>
  <c r="B42" i="2"/>
  <c r="B50" i="2"/>
  <c r="B58" i="2"/>
  <c r="B66" i="2"/>
  <c r="B74" i="2"/>
  <c r="B82" i="2"/>
  <c r="B90" i="2"/>
  <c r="B98" i="2"/>
  <c r="B106" i="2"/>
  <c r="B114" i="2"/>
  <c r="B122" i="2"/>
  <c r="B130" i="2"/>
  <c r="B138" i="2"/>
  <c r="B146" i="2"/>
  <c r="B154" i="2"/>
  <c r="B162" i="2"/>
  <c r="B170" i="2"/>
  <c r="B178" i="2"/>
  <c r="B186" i="2"/>
  <c r="B194" i="2"/>
  <c r="B202" i="2"/>
  <c r="B210" i="2"/>
  <c r="B218" i="2"/>
  <c r="B226" i="2"/>
  <c r="B234" i="2"/>
  <c r="B242" i="2"/>
  <c r="B250" i="2"/>
  <c r="B258" i="2"/>
  <c r="B266" i="2"/>
  <c r="B274" i="2"/>
  <c r="B282" i="2"/>
  <c r="B290" i="2"/>
  <c r="B298" i="2"/>
  <c r="B306" i="2"/>
  <c r="B314" i="2"/>
  <c r="B322" i="2"/>
  <c r="B330" i="2"/>
  <c r="B338" i="2"/>
  <c r="B346" i="2"/>
  <c r="B354" i="2"/>
  <c r="B362" i="2"/>
  <c r="B370" i="2"/>
  <c r="B378" i="2"/>
  <c r="B386" i="2"/>
  <c r="B394" i="2"/>
  <c r="B402" i="2"/>
  <c r="B410" i="2"/>
  <c r="B418" i="2"/>
  <c r="B426" i="2"/>
  <c r="B434" i="2"/>
  <c r="B442" i="2"/>
  <c r="B450" i="2"/>
  <c r="B458" i="2"/>
  <c r="B466" i="2"/>
  <c r="B474" i="2"/>
  <c r="B482" i="2"/>
  <c r="B490" i="2"/>
  <c r="B498" i="2"/>
  <c r="B506" i="2"/>
  <c r="B514" i="2"/>
  <c r="B522" i="2"/>
  <c r="B530" i="2"/>
  <c r="B538" i="2"/>
  <c r="B546" i="2"/>
  <c r="B554" i="2"/>
  <c r="B562" i="2"/>
  <c r="B570" i="2"/>
  <c r="B578" i="2"/>
  <c r="B586" i="2"/>
  <c r="B594" i="2"/>
  <c r="B602" i="2"/>
  <c r="B610" i="2"/>
  <c r="B618" i="2"/>
  <c r="B626" i="2"/>
  <c r="B634" i="2"/>
  <c r="B642" i="2"/>
  <c r="B650" i="2"/>
  <c r="B658" i="2"/>
  <c r="B666" i="2"/>
  <c r="B674" i="2"/>
  <c r="B682" i="2"/>
  <c r="B690" i="2"/>
  <c r="B698" i="2"/>
  <c r="B706" i="2"/>
  <c r="B714" i="2"/>
  <c r="B722" i="2"/>
  <c r="B730" i="2"/>
  <c r="B738" i="2"/>
  <c r="B746" i="2"/>
  <c r="B754" i="2"/>
  <c r="B762" i="2"/>
  <c r="B770" i="2"/>
  <c r="B778" i="2"/>
  <c r="B786" i="2"/>
  <c r="B794" i="2"/>
  <c r="B802" i="2"/>
  <c r="B810" i="2"/>
  <c r="B818" i="2"/>
  <c r="B826" i="2"/>
  <c r="B834" i="2"/>
  <c r="B842" i="2"/>
  <c r="B850" i="2"/>
  <c r="B858" i="2"/>
  <c r="B866" i="2"/>
  <c r="B874" i="2"/>
  <c r="B882" i="2"/>
  <c r="B890" i="2"/>
  <c r="B898" i="2"/>
  <c r="B906" i="2"/>
  <c r="B914" i="2"/>
  <c r="B922" i="2"/>
  <c r="B930" i="2"/>
  <c r="B938" i="2"/>
  <c r="B946" i="2"/>
  <c r="B954" i="2"/>
  <c r="B962" i="2"/>
  <c r="B970" i="2"/>
  <c r="B978" i="2"/>
  <c r="B986" i="2"/>
  <c r="J5" i="4"/>
  <c r="J13" i="4"/>
  <c r="J21" i="4"/>
  <c r="J29" i="4"/>
  <c r="J37" i="4"/>
  <c r="J45" i="4"/>
  <c r="J53" i="4"/>
  <c r="J61" i="4"/>
  <c r="J69" i="4"/>
  <c r="J77" i="4"/>
  <c r="J85" i="4"/>
  <c r="J93" i="4"/>
  <c r="J101" i="4"/>
  <c r="J109" i="4"/>
  <c r="J117" i="4"/>
  <c r="J125" i="4"/>
  <c r="J133" i="4"/>
  <c r="J141" i="4"/>
  <c r="J149" i="4"/>
  <c r="J157" i="4"/>
  <c r="J165" i="4"/>
  <c r="J173" i="4"/>
  <c r="J181" i="4"/>
  <c r="J189" i="4"/>
  <c r="J197" i="4"/>
  <c r="J205" i="4"/>
  <c r="J213" i="4"/>
  <c r="J221" i="4"/>
  <c r="J229" i="4"/>
  <c r="J237" i="4"/>
  <c r="J245" i="4"/>
  <c r="J253" i="4"/>
  <c r="J261" i="4"/>
  <c r="J269" i="4"/>
  <c r="J277" i="4"/>
  <c r="J285" i="4"/>
  <c r="J293" i="4"/>
  <c r="J301" i="4"/>
  <c r="J309" i="4"/>
  <c r="J317" i="4"/>
  <c r="J325" i="4"/>
  <c r="J333" i="4"/>
  <c r="J341" i="4"/>
  <c r="J349" i="4"/>
  <c r="J357" i="4"/>
  <c r="J365" i="4"/>
  <c r="J373" i="4"/>
  <c r="J381" i="4"/>
  <c r="J389" i="4"/>
  <c r="J397" i="4"/>
  <c r="J405" i="4"/>
  <c r="J413" i="4"/>
  <c r="J421" i="4"/>
  <c r="J429" i="4"/>
  <c r="J437" i="4"/>
  <c r="J445" i="4"/>
  <c r="J453" i="4"/>
  <c r="J461" i="4"/>
  <c r="J469" i="4"/>
  <c r="J477" i="4"/>
  <c r="J485" i="4"/>
  <c r="J493" i="4"/>
  <c r="J501" i="4"/>
  <c r="J509" i="4"/>
  <c r="J517" i="4"/>
  <c r="J525" i="4"/>
  <c r="J533" i="4"/>
  <c r="J541" i="4"/>
  <c r="J549" i="4"/>
  <c r="J557" i="4"/>
  <c r="J565" i="4"/>
  <c r="J573" i="4"/>
  <c r="J581" i="4"/>
  <c r="J589" i="4"/>
  <c r="J597" i="4"/>
  <c r="J605" i="4"/>
  <c r="J613" i="4"/>
  <c r="J621" i="4"/>
  <c r="J629" i="4"/>
  <c r="J637" i="4"/>
  <c r="J645" i="4"/>
  <c r="J653" i="4"/>
  <c r="J661" i="4"/>
  <c r="J669" i="4"/>
  <c r="J677" i="4"/>
  <c r="J685" i="4"/>
  <c r="J693" i="4"/>
  <c r="J701" i="4"/>
  <c r="J709" i="4"/>
  <c r="J717" i="4"/>
  <c r="J725" i="4"/>
  <c r="J733" i="4"/>
  <c r="J741" i="4"/>
  <c r="J749" i="4"/>
  <c r="J757" i="4"/>
  <c r="J765" i="4"/>
  <c r="J773" i="4"/>
  <c r="J781" i="4"/>
  <c r="J789" i="4"/>
  <c r="J797" i="4"/>
  <c r="J805" i="4"/>
  <c r="J813" i="4"/>
  <c r="J821" i="4"/>
  <c r="J829" i="4"/>
  <c r="J837" i="4"/>
  <c r="J845" i="4"/>
  <c r="J853" i="4"/>
  <c r="J861" i="4"/>
  <c r="J869" i="4"/>
  <c r="J877" i="4"/>
  <c r="J885" i="4"/>
  <c r="J893" i="4"/>
  <c r="J901" i="4"/>
  <c r="J909" i="4"/>
  <c r="J917" i="4"/>
  <c r="J925" i="4"/>
  <c r="J933" i="4"/>
  <c r="J941" i="4"/>
  <c r="J949" i="4"/>
  <c r="J957" i="4"/>
  <c r="J965" i="4"/>
  <c r="J973" i="4"/>
  <c r="J981" i="4"/>
  <c r="J989" i="4"/>
  <c r="J997" i="4"/>
  <c r="B55" i="7"/>
  <c r="B141" i="7"/>
  <c r="B226" i="7"/>
  <c r="B347" i="7"/>
  <c r="B619" i="7"/>
  <c r="B938" i="7"/>
  <c r="J6" i="4"/>
  <c r="J14" i="4"/>
  <c r="J22" i="4"/>
  <c r="J30" i="4"/>
  <c r="J38" i="4"/>
  <c r="J46" i="4"/>
  <c r="J54" i="4"/>
  <c r="J62" i="4"/>
  <c r="J70" i="4"/>
  <c r="J78" i="4"/>
  <c r="J86" i="4"/>
  <c r="J94" i="4"/>
  <c r="J102" i="4"/>
  <c r="J110" i="4"/>
  <c r="J118" i="4"/>
  <c r="J126" i="4"/>
  <c r="J134" i="4"/>
  <c r="J142" i="4"/>
  <c r="J150" i="4"/>
  <c r="J158" i="4"/>
  <c r="J166" i="4"/>
  <c r="J174" i="4"/>
  <c r="J182" i="4"/>
  <c r="J190" i="4"/>
  <c r="J198" i="4"/>
  <c r="J206" i="4"/>
  <c r="J214" i="4"/>
  <c r="J222" i="4"/>
  <c r="J230" i="4"/>
  <c r="J238" i="4"/>
  <c r="J246" i="4"/>
  <c r="J254" i="4"/>
  <c r="J262" i="4"/>
  <c r="J270" i="4"/>
  <c r="J278" i="4"/>
  <c r="J286" i="4"/>
  <c r="J294" i="4"/>
  <c r="J302" i="4"/>
  <c r="J310" i="4"/>
  <c r="J318" i="4"/>
  <c r="J326" i="4"/>
  <c r="J334" i="4"/>
  <c r="J342" i="4"/>
  <c r="J350" i="4"/>
  <c r="J358" i="4"/>
  <c r="J366" i="4"/>
  <c r="J374" i="4"/>
  <c r="J382" i="4"/>
  <c r="J390" i="4"/>
  <c r="J398" i="4"/>
  <c r="J406" i="4"/>
  <c r="J414" i="4"/>
  <c r="J422" i="4"/>
  <c r="J430" i="4"/>
  <c r="J438" i="4"/>
  <c r="J446" i="4"/>
  <c r="J454" i="4"/>
  <c r="J462" i="4"/>
  <c r="J470" i="4"/>
  <c r="J478" i="4"/>
  <c r="J486" i="4"/>
  <c r="J494" i="4"/>
  <c r="J502" i="4"/>
  <c r="J510" i="4"/>
  <c r="J518" i="4"/>
  <c r="J526" i="4"/>
  <c r="J534" i="4"/>
  <c r="J542" i="4"/>
  <c r="J550" i="4"/>
  <c r="J558" i="4"/>
  <c r="J566" i="4"/>
  <c r="J574" i="4"/>
  <c r="J582" i="4"/>
  <c r="J590" i="4"/>
  <c r="J598" i="4"/>
  <c r="J606" i="4"/>
  <c r="J614" i="4"/>
  <c r="J622" i="4"/>
  <c r="J630" i="4"/>
  <c r="J638" i="4"/>
  <c r="J646" i="4"/>
  <c r="J654" i="4"/>
  <c r="J662" i="4"/>
  <c r="J670" i="4"/>
  <c r="J678" i="4"/>
  <c r="J686" i="4"/>
  <c r="J694" i="4"/>
  <c r="J702" i="4"/>
  <c r="J710" i="4"/>
  <c r="J718" i="4"/>
  <c r="J726" i="4"/>
  <c r="J734" i="4"/>
  <c r="J742" i="4"/>
  <c r="J750" i="4"/>
  <c r="J758" i="4"/>
  <c r="J766" i="4"/>
  <c r="J774" i="4"/>
  <c r="J782" i="4"/>
  <c r="J790" i="4"/>
  <c r="J798" i="4"/>
  <c r="J806" i="4"/>
  <c r="J814" i="4"/>
  <c r="J822" i="4"/>
  <c r="J830" i="4"/>
  <c r="J838" i="4"/>
  <c r="J846" i="4"/>
  <c r="J854" i="4"/>
  <c r="J862" i="4"/>
  <c r="J870" i="4"/>
  <c r="J878" i="4"/>
  <c r="J886" i="4"/>
  <c r="J894" i="4"/>
  <c r="J902" i="4"/>
  <c r="J910" i="4"/>
  <c r="J918" i="4"/>
  <c r="J926" i="4"/>
  <c r="J934" i="4"/>
  <c r="J942" i="4"/>
  <c r="J950" i="4"/>
  <c r="J958" i="4"/>
  <c r="J966" i="4"/>
  <c r="J974" i="4"/>
  <c r="J982" i="4"/>
  <c r="J990" i="4"/>
  <c r="J998" i="4"/>
  <c r="B66" i="7"/>
  <c r="B151" i="7"/>
  <c r="B237" i="7"/>
  <c r="B378" i="7"/>
  <c r="B647" i="7"/>
  <c r="B986" i="7"/>
  <c r="J7" i="4"/>
  <c r="J15" i="4"/>
  <c r="J23" i="4"/>
  <c r="J31" i="4"/>
  <c r="J39" i="4"/>
  <c r="J47" i="4"/>
  <c r="J55" i="4"/>
  <c r="J63" i="4"/>
  <c r="J71" i="4"/>
  <c r="J79" i="4"/>
  <c r="J87" i="4"/>
  <c r="J95" i="4"/>
  <c r="J103" i="4"/>
  <c r="J111" i="4"/>
  <c r="J119" i="4"/>
  <c r="J127" i="4"/>
  <c r="J135" i="4"/>
  <c r="J143" i="4"/>
  <c r="J151" i="4"/>
  <c r="J159" i="4"/>
  <c r="J167" i="4"/>
  <c r="J175" i="4"/>
  <c r="J183" i="4"/>
  <c r="J191" i="4"/>
  <c r="J199" i="4"/>
  <c r="J207" i="4"/>
  <c r="J215" i="4"/>
  <c r="J223" i="4"/>
  <c r="J231" i="4"/>
  <c r="J239" i="4"/>
  <c r="J247" i="4"/>
  <c r="J255" i="4"/>
  <c r="J263" i="4"/>
  <c r="J271" i="4"/>
  <c r="J279" i="4"/>
  <c r="J287" i="4"/>
  <c r="J295" i="4"/>
  <c r="J303" i="4"/>
  <c r="J311" i="4"/>
  <c r="J319" i="4"/>
  <c r="J327" i="4"/>
  <c r="J335" i="4"/>
  <c r="J343" i="4"/>
  <c r="J351" i="4"/>
  <c r="J359" i="4"/>
  <c r="J367" i="4"/>
  <c r="J375" i="4"/>
  <c r="J383" i="4"/>
  <c r="J391" i="4"/>
  <c r="J399" i="4"/>
  <c r="J407" i="4"/>
  <c r="J415" i="4"/>
  <c r="J423" i="4"/>
  <c r="J431" i="4"/>
  <c r="J439" i="4"/>
  <c r="J447" i="4"/>
  <c r="J455" i="4"/>
  <c r="J463" i="4"/>
  <c r="J471" i="4"/>
  <c r="J479" i="4"/>
  <c r="J487" i="4"/>
  <c r="J495" i="4"/>
  <c r="J503" i="4"/>
  <c r="J511" i="4"/>
  <c r="J519" i="4"/>
  <c r="J527" i="4"/>
  <c r="J535" i="4"/>
  <c r="J543" i="4"/>
  <c r="J551" i="4"/>
  <c r="J559" i="4"/>
  <c r="J567" i="4"/>
  <c r="J575" i="4"/>
  <c r="J583" i="4"/>
  <c r="J591" i="4"/>
  <c r="J599" i="4"/>
  <c r="J607" i="4"/>
  <c r="J615" i="4"/>
  <c r="J623" i="4"/>
  <c r="J631" i="4"/>
  <c r="J639" i="4"/>
  <c r="J647" i="4"/>
  <c r="J655" i="4"/>
  <c r="J663" i="4"/>
  <c r="J671" i="4"/>
  <c r="J679" i="4"/>
  <c r="J687" i="4"/>
  <c r="J695" i="4"/>
  <c r="J703" i="4"/>
  <c r="J711" i="4"/>
  <c r="J719" i="4"/>
  <c r="J727" i="4"/>
  <c r="J735" i="4"/>
  <c r="J743" i="4"/>
  <c r="J751" i="4"/>
  <c r="J759" i="4"/>
  <c r="J767" i="4"/>
  <c r="J775" i="4"/>
  <c r="J783" i="4"/>
  <c r="J791" i="4"/>
  <c r="J799" i="4"/>
  <c r="J807" i="4"/>
  <c r="J815" i="4"/>
  <c r="J823" i="4"/>
  <c r="J831" i="4"/>
  <c r="J839" i="4"/>
  <c r="J847" i="4"/>
  <c r="J855" i="4"/>
  <c r="J863" i="4"/>
  <c r="J871" i="4"/>
  <c r="J879" i="4"/>
  <c r="J887" i="4"/>
  <c r="J895" i="4"/>
  <c r="J903" i="4"/>
  <c r="J911" i="4"/>
  <c r="J919" i="4"/>
  <c r="J927" i="4"/>
  <c r="J935" i="4"/>
  <c r="J943" i="4"/>
  <c r="J951" i="4"/>
  <c r="J959" i="4"/>
  <c r="J967" i="4"/>
  <c r="J975" i="4"/>
  <c r="J983" i="4"/>
  <c r="J991" i="4"/>
  <c r="J999" i="4"/>
  <c r="B77" i="7"/>
  <c r="B162" i="7"/>
  <c r="B247" i="7"/>
  <c r="B414" i="7"/>
  <c r="B998" i="7"/>
  <c r="B990" i="7"/>
  <c r="B982" i="7"/>
  <c r="B974" i="7"/>
  <c r="B966" i="7"/>
  <c r="B958" i="7"/>
  <c r="B950" i="7"/>
  <c r="B942" i="7"/>
  <c r="B934" i="7"/>
  <c r="B926" i="7"/>
  <c r="B918" i="7"/>
  <c r="B910" i="7"/>
  <c r="B902" i="7"/>
  <c r="B894" i="7"/>
  <c r="B886" i="7"/>
  <c r="B878" i="7"/>
  <c r="B870" i="7"/>
  <c r="B862" i="7"/>
  <c r="B854" i="7"/>
  <c r="B846" i="7"/>
  <c r="B838" i="7"/>
  <c r="B830" i="7"/>
  <c r="B822" i="7"/>
  <c r="B814" i="7"/>
  <c r="B806" i="7"/>
  <c r="B798" i="7"/>
  <c r="B790" i="7"/>
  <c r="B782" i="7"/>
  <c r="B774" i="7"/>
  <c r="B766" i="7"/>
  <c r="B758" i="7"/>
  <c r="B750" i="7"/>
  <c r="B997" i="7"/>
  <c r="B989" i="7"/>
  <c r="B981" i="7"/>
  <c r="B973" i="7"/>
  <c r="B965" i="7"/>
  <c r="B957" i="7"/>
  <c r="B949" i="7"/>
  <c r="B941" i="7"/>
  <c r="B933" i="7"/>
  <c r="B925" i="7"/>
  <c r="B917" i="7"/>
  <c r="B909" i="7"/>
  <c r="B901" i="7"/>
  <c r="B893" i="7"/>
  <c r="B885" i="7"/>
  <c r="B877" i="7"/>
  <c r="B869" i="7"/>
  <c r="B861" i="7"/>
  <c r="B853" i="7"/>
  <c r="B845" i="7"/>
  <c r="B837" i="7"/>
  <c r="B829" i="7"/>
  <c r="B821" i="7"/>
  <c r="B813" i="7"/>
  <c r="B805" i="7"/>
  <c r="B797" i="7"/>
  <c r="B789" i="7"/>
  <c r="B781" i="7"/>
  <c r="B773" i="7"/>
  <c r="B765" i="7"/>
  <c r="B757" i="7"/>
  <c r="B749" i="7"/>
  <c r="B994" i="7"/>
  <c r="B984" i="7"/>
  <c r="B972" i="7"/>
  <c r="B962" i="7"/>
  <c r="B952" i="7"/>
  <c r="B940" i="7"/>
  <c r="B930" i="7"/>
  <c r="B920" i="7"/>
  <c r="B908" i="7"/>
  <c r="B898" i="7"/>
  <c r="B888" i="7"/>
  <c r="B876" i="7"/>
  <c r="B866" i="7"/>
  <c r="B856" i="7"/>
  <c r="B844" i="7"/>
  <c r="B834" i="7"/>
  <c r="B824" i="7"/>
  <c r="B812" i="7"/>
  <c r="B802" i="7"/>
  <c r="B792" i="7"/>
  <c r="B780" i="7"/>
  <c r="B770" i="7"/>
  <c r="B760" i="7"/>
  <c r="B748" i="7"/>
  <c r="B740" i="7"/>
  <c r="B732" i="7"/>
  <c r="B724" i="7"/>
  <c r="B716" i="7"/>
  <c r="B708" i="7"/>
  <c r="B700" i="7"/>
  <c r="B692" i="7"/>
  <c r="B684" i="7"/>
  <c r="B676" i="7"/>
  <c r="B668" i="7"/>
  <c r="B660" i="7"/>
  <c r="B652" i="7"/>
  <c r="B644" i="7"/>
  <c r="B636" i="7"/>
  <c r="B628" i="7"/>
  <c r="B620" i="7"/>
  <c r="B612" i="7"/>
  <c r="B604" i="7"/>
  <c r="B596" i="7"/>
  <c r="B588" i="7"/>
  <c r="B580" i="7"/>
  <c r="B572" i="7"/>
  <c r="B564" i="7"/>
  <c r="B556" i="7"/>
  <c r="B548" i="7"/>
  <c r="B540" i="7"/>
  <c r="B532" i="7"/>
  <c r="B524" i="7"/>
  <c r="B516" i="7"/>
  <c r="B508" i="7"/>
  <c r="B500" i="7"/>
  <c r="B492" i="7"/>
  <c r="B484" i="7"/>
  <c r="B476" i="7"/>
  <c r="B468" i="7"/>
  <c r="B460" i="7"/>
  <c r="B452" i="7"/>
  <c r="B444" i="7"/>
  <c r="B436" i="7"/>
  <c r="B428" i="7"/>
  <c r="B420" i="7"/>
  <c r="B412" i="7"/>
  <c r="B404" i="7"/>
  <c r="B396" i="7"/>
  <c r="B388" i="7"/>
  <c r="B380" i="7"/>
  <c r="B372" i="7"/>
  <c r="B364" i="7"/>
  <c r="B356" i="7"/>
  <c r="B348" i="7"/>
  <c r="B340" i="7"/>
  <c r="B332" i="7"/>
  <c r="B324" i="7"/>
  <c r="B316" i="7"/>
  <c r="B308" i="7"/>
  <c r="B300" i="7"/>
  <c r="B292" i="7"/>
  <c r="B284" i="7"/>
  <c r="B276" i="7"/>
  <c r="B268" i="7"/>
  <c r="B260" i="7"/>
  <c r="B252" i="7"/>
  <c r="B244" i="7"/>
  <c r="B236" i="7"/>
  <c r="B228" i="7"/>
  <c r="B220" i="7"/>
  <c r="B212" i="7"/>
  <c r="B204" i="7"/>
  <c r="B196" i="7"/>
  <c r="B188" i="7"/>
  <c r="B180" i="7"/>
  <c r="B172" i="7"/>
  <c r="B164" i="7"/>
  <c r="B156" i="7"/>
  <c r="B148" i="7"/>
  <c r="B140" i="7"/>
  <c r="B132" i="7"/>
  <c r="B124" i="7"/>
  <c r="B116" i="7"/>
  <c r="B108" i="7"/>
  <c r="B100" i="7"/>
  <c r="B92" i="7"/>
  <c r="B84" i="7"/>
  <c r="B76" i="7"/>
  <c r="B68" i="7"/>
  <c r="B60" i="7"/>
  <c r="B52" i="7"/>
  <c r="B44" i="7"/>
  <c r="B36" i="7"/>
  <c r="B28" i="7"/>
  <c r="B20" i="7"/>
  <c r="B12" i="7"/>
  <c r="B4" i="7"/>
  <c r="B1001" i="7"/>
  <c r="B991" i="7"/>
  <c r="B979" i="7"/>
  <c r="B969" i="7"/>
  <c r="B959" i="7"/>
  <c r="B947" i="7"/>
  <c r="B937" i="7"/>
  <c r="B927" i="7"/>
  <c r="B915" i="7"/>
  <c r="B905" i="7"/>
  <c r="B895" i="7"/>
  <c r="B883" i="7"/>
  <c r="B873" i="7"/>
  <c r="B863" i="7"/>
  <c r="B851" i="7"/>
  <c r="B841" i="7"/>
  <c r="B831" i="7"/>
  <c r="B819" i="7"/>
  <c r="B809" i="7"/>
  <c r="B799" i="7"/>
  <c r="B787" i="7"/>
  <c r="B777" i="7"/>
  <c r="B767" i="7"/>
  <c r="B755" i="7"/>
  <c r="B745" i="7"/>
  <c r="B737" i="7"/>
  <c r="B729" i="7"/>
  <c r="B721" i="7"/>
  <c r="B713" i="7"/>
  <c r="B705" i="7"/>
  <c r="B697" i="7"/>
  <c r="B689" i="7"/>
  <c r="B681" i="7"/>
  <c r="B673" i="7"/>
  <c r="B665" i="7"/>
  <c r="B657" i="7"/>
  <c r="B649" i="7"/>
  <c r="B641" i="7"/>
  <c r="B633" i="7"/>
  <c r="B625" i="7"/>
  <c r="B617" i="7"/>
  <c r="B609" i="7"/>
  <c r="B601" i="7"/>
  <c r="B593" i="7"/>
  <c r="B585" i="7"/>
  <c r="B577" i="7"/>
  <c r="B569" i="7"/>
  <c r="B561" i="7"/>
  <c r="B553" i="7"/>
  <c r="B545" i="7"/>
  <c r="B537" i="7"/>
  <c r="B529" i="7"/>
  <c r="B521" i="7"/>
  <c r="B513" i="7"/>
  <c r="B505" i="7"/>
  <c r="B497" i="7"/>
  <c r="B489" i="7"/>
  <c r="B481" i="7"/>
  <c r="B473" i="7"/>
  <c r="B465" i="7"/>
  <c r="B457" i="7"/>
  <c r="B449" i="7"/>
  <c r="B441" i="7"/>
  <c r="B433" i="7"/>
  <c r="B425" i="7"/>
  <c r="B417" i="7"/>
  <c r="B409" i="7"/>
  <c r="B401" i="7"/>
  <c r="B393" i="7"/>
  <c r="B385" i="7"/>
  <c r="B377" i="7"/>
  <c r="B369" i="7"/>
  <c r="B361" i="7"/>
  <c r="B353" i="7"/>
  <c r="B345" i="7"/>
  <c r="B337" i="7"/>
  <c r="B329" i="7"/>
  <c r="B321" i="7"/>
  <c r="B313" i="7"/>
  <c r="B305" i="7"/>
  <c r="B297" i="7"/>
  <c r="B289" i="7"/>
  <c r="B281" i="7"/>
  <c r="B273" i="7"/>
  <c r="B265" i="7"/>
  <c r="B257" i="7"/>
  <c r="B1000" i="7"/>
  <c r="B988" i="7"/>
  <c r="B978" i="7"/>
  <c r="B968" i="7"/>
  <c r="B956" i="7"/>
  <c r="B946" i="7"/>
  <c r="B936" i="7"/>
  <c r="B924" i="7"/>
  <c r="B914" i="7"/>
  <c r="B904" i="7"/>
  <c r="B892" i="7"/>
  <c r="B882" i="7"/>
  <c r="B872" i="7"/>
  <c r="B860" i="7"/>
  <c r="B850" i="7"/>
  <c r="B840" i="7"/>
  <c r="B828" i="7"/>
  <c r="B818" i="7"/>
  <c r="B808" i="7"/>
  <c r="B796" i="7"/>
  <c r="B786" i="7"/>
  <c r="B776" i="7"/>
  <c r="B764" i="7"/>
  <c r="B754" i="7"/>
  <c r="B744" i="7"/>
  <c r="B736" i="7"/>
  <c r="B728" i="7"/>
  <c r="B720" i="7"/>
  <c r="B712" i="7"/>
  <c r="B704" i="7"/>
  <c r="B696" i="7"/>
  <c r="B688" i="7"/>
  <c r="B680" i="7"/>
  <c r="B672" i="7"/>
  <c r="B664" i="7"/>
  <c r="B656" i="7"/>
  <c r="B648" i="7"/>
  <c r="B640" i="7"/>
  <c r="B632" i="7"/>
  <c r="B624" i="7"/>
  <c r="B616" i="7"/>
  <c r="B608" i="7"/>
  <c r="B600" i="7"/>
  <c r="B592" i="7"/>
  <c r="B584" i="7"/>
  <c r="B576" i="7"/>
  <c r="B568" i="7"/>
  <c r="B560" i="7"/>
  <c r="B552" i="7"/>
  <c r="B544" i="7"/>
  <c r="B536" i="7"/>
  <c r="B528" i="7"/>
  <c r="B520" i="7"/>
  <c r="B512" i="7"/>
  <c r="B504" i="7"/>
  <c r="B496" i="7"/>
  <c r="B488" i="7"/>
  <c r="B480" i="7"/>
  <c r="B472" i="7"/>
  <c r="B464" i="7"/>
  <c r="B456" i="7"/>
  <c r="B448" i="7"/>
  <c r="B440" i="7"/>
  <c r="B432" i="7"/>
  <c r="B424" i="7"/>
  <c r="B416" i="7"/>
  <c r="B408" i="7"/>
  <c r="B400" i="7"/>
  <c r="B392" i="7"/>
  <c r="B384" i="7"/>
  <c r="B376" i="7"/>
  <c r="B368" i="7"/>
  <c r="B360" i="7"/>
  <c r="B352" i="7"/>
  <c r="B344" i="7"/>
  <c r="B336" i="7"/>
  <c r="B328" i="7"/>
  <c r="B320" i="7"/>
  <c r="B312" i="7"/>
  <c r="B304" i="7"/>
  <c r="B296" i="7"/>
  <c r="B288" i="7"/>
  <c r="B280" i="7"/>
  <c r="B272" i="7"/>
  <c r="B264" i="7"/>
  <c r="B256" i="7"/>
  <c r="B248" i="7"/>
  <c r="B240" i="7"/>
  <c r="B232" i="7"/>
  <c r="B224" i="7"/>
  <c r="B216" i="7"/>
  <c r="B208" i="7"/>
  <c r="B200" i="7"/>
  <c r="B192" i="7"/>
  <c r="B184" i="7"/>
  <c r="B176" i="7"/>
  <c r="B168" i="7"/>
  <c r="B160" i="7"/>
  <c r="B152" i="7"/>
  <c r="B144" i="7"/>
  <c r="B136" i="7"/>
  <c r="B128" i="7"/>
  <c r="B120" i="7"/>
  <c r="B112" i="7"/>
  <c r="B104" i="7"/>
  <c r="B96" i="7"/>
  <c r="B88" i="7"/>
  <c r="B80" i="7"/>
  <c r="B72" i="7"/>
  <c r="B64" i="7"/>
  <c r="B56" i="7"/>
  <c r="B48" i="7"/>
  <c r="B40" i="7"/>
  <c r="B32" i="7"/>
  <c r="B24" i="7"/>
  <c r="B16" i="7"/>
  <c r="B8" i="7"/>
  <c r="B985" i="7"/>
  <c r="B967" i="7"/>
  <c r="B951" i="7"/>
  <c r="B932" i="7"/>
  <c r="B916" i="7"/>
  <c r="B899" i="7"/>
  <c r="B881" i="7"/>
  <c r="B865" i="7"/>
  <c r="B848" i="7"/>
  <c r="B832" i="7"/>
  <c r="B815" i="7"/>
  <c r="B795" i="7"/>
  <c r="B779" i="7"/>
  <c r="B762" i="7"/>
  <c r="B746" i="7"/>
  <c r="B733" i="7"/>
  <c r="B719" i="7"/>
  <c r="B707" i="7"/>
  <c r="B694" i="7"/>
  <c r="B682" i="7"/>
  <c r="B669" i="7"/>
  <c r="B655" i="7"/>
  <c r="B643" i="7"/>
  <c r="B630" i="7"/>
  <c r="B618" i="7"/>
  <c r="B605" i="7"/>
  <c r="B591" i="7"/>
  <c r="B579" i="7"/>
  <c r="B566" i="7"/>
  <c r="B554" i="7"/>
  <c r="B541" i="7"/>
  <c r="B527" i="7"/>
  <c r="B515" i="7"/>
  <c r="B502" i="7"/>
  <c r="B490" i="7"/>
  <c r="B477" i="7"/>
  <c r="B463" i="7"/>
  <c r="B451" i="7"/>
  <c r="B438" i="7"/>
  <c r="B426" i="7"/>
  <c r="B413" i="7"/>
  <c r="B399" i="7"/>
  <c r="B387" i="7"/>
  <c r="B374" i="7"/>
  <c r="B362" i="7"/>
  <c r="B349" i="7"/>
  <c r="B335" i="7"/>
  <c r="B323" i="7"/>
  <c r="B310" i="7"/>
  <c r="B999" i="7"/>
  <c r="B983" i="7"/>
  <c r="B964" i="7"/>
  <c r="B948" i="7"/>
  <c r="B931" i="7"/>
  <c r="B913" i="7"/>
  <c r="B897" i="7"/>
  <c r="B880" i="7"/>
  <c r="B864" i="7"/>
  <c r="B847" i="7"/>
  <c r="B827" i="7"/>
  <c r="B811" i="7"/>
  <c r="B794" i="7"/>
  <c r="B778" i="7"/>
  <c r="B761" i="7"/>
  <c r="B743" i="7"/>
  <c r="B731" i="7"/>
  <c r="B718" i="7"/>
  <c r="B706" i="7"/>
  <c r="B693" i="7"/>
  <c r="B679" i="7"/>
  <c r="B667" i="7"/>
  <c r="B654" i="7"/>
  <c r="B642" i="7"/>
  <c r="B629" i="7"/>
  <c r="B615" i="7"/>
  <c r="B603" i="7"/>
  <c r="B590" i="7"/>
  <c r="B578" i="7"/>
  <c r="B565" i="7"/>
  <c r="B551" i="7"/>
  <c r="B539" i="7"/>
  <c r="B526" i="7"/>
  <c r="B514" i="7"/>
  <c r="B501" i="7"/>
  <c r="B487" i="7"/>
  <c r="B475" i="7"/>
  <c r="B462" i="7"/>
  <c r="B450" i="7"/>
  <c r="B437" i="7"/>
  <c r="B423" i="7"/>
  <c r="B411" i="7"/>
  <c r="B398" i="7"/>
  <c r="B386" i="7"/>
  <c r="B373" i="7"/>
  <c r="B359" i="7"/>
  <c r="B996" i="7"/>
  <c r="B980" i="7"/>
  <c r="B963" i="7"/>
  <c r="B945" i="7"/>
  <c r="B929" i="7"/>
  <c r="B912" i="7"/>
  <c r="B896" i="7"/>
  <c r="B879" i="7"/>
  <c r="B859" i="7"/>
  <c r="B843" i="7"/>
  <c r="B826" i="7"/>
  <c r="B810" i="7"/>
  <c r="B793" i="7"/>
  <c r="B775" i="7"/>
  <c r="B759" i="7"/>
  <c r="B742" i="7"/>
  <c r="B730" i="7"/>
  <c r="B717" i="7"/>
  <c r="B703" i="7"/>
  <c r="B691" i="7"/>
  <c r="B678" i="7"/>
  <c r="B666" i="7"/>
  <c r="B653" i="7"/>
  <c r="B639" i="7"/>
  <c r="B627" i="7"/>
  <c r="B614" i="7"/>
  <c r="B602" i="7"/>
  <c r="B589" i="7"/>
  <c r="B575" i="7"/>
  <c r="B563" i="7"/>
  <c r="B550" i="7"/>
  <c r="B538" i="7"/>
  <c r="B525" i="7"/>
  <c r="B511" i="7"/>
  <c r="B499" i="7"/>
  <c r="B486" i="7"/>
  <c r="B474" i="7"/>
  <c r="B461" i="7"/>
  <c r="B447" i="7"/>
  <c r="B435" i="7"/>
  <c r="B422" i="7"/>
  <c r="B410" i="7"/>
  <c r="B397" i="7"/>
  <c r="B383" i="7"/>
  <c r="B371" i="7"/>
  <c r="B358" i="7"/>
  <c r="B346" i="7"/>
  <c r="B333" i="7"/>
  <c r="B319" i="7"/>
  <c r="B307" i="7"/>
  <c r="B294" i="7"/>
  <c r="B282" i="7"/>
  <c r="B995" i="7"/>
  <c r="B977" i="7"/>
  <c r="B961" i="7"/>
  <c r="B944" i="7"/>
  <c r="B928" i="7"/>
  <c r="B911" i="7"/>
  <c r="B891" i="7"/>
  <c r="B875" i="7"/>
  <c r="B858" i="7"/>
  <c r="B842" i="7"/>
  <c r="B825" i="7"/>
  <c r="B807" i="7"/>
  <c r="B791" i="7"/>
  <c r="B772" i="7"/>
  <c r="B756" i="7"/>
  <c r="B741" i="7"/>
  <c r="B727" i="7"/>
  <c r="B715" i="7"/>
  <c r="B702" i="7"/>
  <c r="B690" i="7"/>
  <c r="B677" i="7"/>
  <c r="B663" i="7"/>
  <c r="B651" i="7"/>
  <c r="B638" i="7"/>
  <c r="B626" i="7"/>
  <c r="B613" i="7"/>
  <c r="B599" i="7"/>
  <c r="B587" i="7"/>
  <c r="B574" i="7"/>
  <c r="B562" i="7"/>
  <c r="B549" i="7"/>
  <c r="B535" i="7"/>
  <c r="B523" i="7"/>
  <c r="B510" i="7"/>
  <c r="B498" i="7"/>
  <c r="B485" i="7"/>
  <c r="B471" i="7"/>
  <c r="B459" i="7"/>
  <c r="B446" i="7"/>
  <c r="B434" i="7"/>
  <c r="B421" i="7"/>
  <c r="B407" i="7"/>
  <c r="B395" i="7"/>
  <c r="B382" i="7"/>
  <c r="B370" i="7"/>
  <c r="B357" i="7"/>
  <c r="B343" i="7"/>
  <c r="B331" i="7"/>
  <c r="B318" i="7"/>
  <c r="B306" i="7"/>
  <c r="B293" i="7"/>
  <c r="B279" i="7"/>
  <c r="B993" i="7"/>
  <c r="B976" i="7"/>
  <c r="B960" i="7"/>
  <c r="B943" i="7"/>
  <c r="B923" i="7"/>
  <c r="B907" i="7"/>
  <c r="B890" i="7"/>
  <c r="B874" i="7"/>
  <c r="B857" i="7"/>
  <c r="B839" i="7"/>
  <c r="B823" i="7"/>
  <c r="B804" i="7"/>
  <c r="B788" i="7"/>
  <c r="B771" i="7"/>
  <c r="B753" i="7"/>
  <c r="B739" i="7"/>
  <c r="B726" i="7"/>
  <c r="B714" i="7"/>
  <c r="B701" i="7"/>
  <c r="B687" i="7"/>
  <c r="B675" i="7"/>
  <c r="B662" i="7"/>
  <c r="B650" i="7"/>
  <c r="B637" i="7"/>
  <c r="B623" i="7"/>
  <c r="B611" i="7"/>
  <c r="B598" i="7"/>
  <c r="B586" i="7"/>
  <c r="B573" i="7"/>
  <c r="B559" i="7"/>
  <c r="B547" i="7"/>
  <c r="B534" i="7"/>
  <c r="B522" i="7"/>
  <c r="B509" i="7"/>
  <c r="B495" i="7"/>
  <c r="B483" i="7"/>
  <c r="B470" i="7"/>
  <c r="B458" i="7"/>
  <c r="B445" i="7"/>
  <c r="B431" i="7"/>
  <c r="B419" i="7"/>
  <c r="B406" i="7"/>
  <c r="B394" i="7"/>
  <c r="B381" i="7"/>
  <c r="B367" i="7"/>
  <c r="B355" i="7"/>
  <c r="B971" i="7"/>
  <c r="B922" i="7"/>
  <c r="B884" i="7"/>
  <c r="B835" i="7"/>
  <c r="B785" i="7"/>
  <c r="B747" i="7"/>
  <c r="B710" i="7"/>
  <c r="B674" i="7"/>
  <c r="B645" i="7"/>
  <c r="B607" i="7"/>
  <c r="B571" i="7"/>
  <c r="B542" i="7"/>
  <c r="B506" i="7"/>
  <c r="B469" i="7"/>
  <c r="B439" i="7"/>
  <c r="B403" i="7"/>
  <c r="B366" i="7"/>
  <c r="B341" i="7"/>
  <c r="B322" i="7"/>
  <c r="B301" i="7"/>
  <c r="B285" i="7"/>
  <c r="B269" i="7"/>
  <c r="B255" i="7"/>
  <c r="B245" i="7"/>
  <c r="B234" i="7"/>
  <c r="B223" i="7"/>
  <c r="B213" i="7"/>
  <c r="B202" i="7"/>
  <c r="B191" i="7"/>
  <c r="B181" i="7"/>
  <c r="B170" i="7"/>
  <c r="B159" i="7"/>
  <c r="B149" i="7"/>
  <c r="B138" i="7"/>
  <c r="B127" i="7"/>
  <c r="B117" i="7"/>
  <c r="B106" i="7"/>
  <c r="B95" i="7"/>
  <c r="B85" i="7"/>
  <c r="B74" i="7"/>
  <c r="B63" i="7"/>
  <c r="B53" i="7"/>
  <c r="B42" i="7"/>
  <c r="B31" i="7"/>
  <c r="B21" i="7"/>
  <c r="B10" i="7"/>
  <c r="B970" i="7"/>
  <c r="B921" i="7"/>
  <c r="B871" i="7"/>
  <c r="B833" i="7"/>
  <c r="B784" i="7"/>
  <c r="B738" i="7"/>
  <c r="B709" i="7"/>
  <c r="B671" i="7"/>
  <c r="B635" i="7"/>
  <c r="B606" i="7"/>
  <c r="B570" i="7"/>
  <c r="B533" i="7"/>
  <c r="B503" i="7"/>
  <c r="B467" i="7"/>
  <c r="B430" i="7"/>
  <c r="B402" i="7"/>
  <c r="B365" i="7"/>
  <c r="B339" i="7"/>
  <c r="B317" i="7"/>
  <c r="B299" i="7"/>
  <c r="B283" i="7"/>
  <c r="B267" i="7"/>
  <c r="B254" i="7"/>
  <c r="B243" i="7"/>
  <c r="B233" i="7"/>
  <c r="B222" i="7"/>
  <c r="B211" i="7"/>
  <c r="B201" i="7"/>
  <c r="B190" i="7"/>
  <c r="B179" i="7"/>
  <c r="B169" i="7"/>
  <c r="B158" i="7"/>
  <c r="B147" i="7"/>
  <c r="B137" i="7"/>
  <c r="B126" i="7"/>
  <c r="B115" i="7"/>
  <c r="B105" i="7"/>
  <c r="B94" i="7"/>
  <c r="B83" i="7"/>
  <c r="B73" i="7"/>
  <c r="B62" i="7"/>
  <c r="B51" i="7"/>
  <c r="B41" i="7"/>
  <c r="B30" i="7"/>
  <c r="B19" i="7"/>
  <c r="B9" i="7"/>
  <c r="B955" i="7"/>
  <c r="B919" i="7"/>
  <c r="B868" i="7"/>
  <c r="B820" i="7"/>
  <c r="B783" i="7"/>
  <c r="B735" i="7"/>
  <c r="B699" i="7"/>
  <c r="B670" i="7"/>
  <c r="B634" i="7"/>
  <c r="B597" i="7"/>
  <c r="B567" i="7"/>
  <c r="B531" i="7"/>
  <c r="B494" i="7"/>
  <c r="B466" i="7"/>
  <c r="B429" i="7"/>
  <c r="B391" i="7"/>
  <c r="B363" i="7"/>
  <c r="B338" i="7"/>
  <c r="B315" i="7"/>
  <c r="B298" i="7"/>
  <c r="B278" i="7"/>
  <c r="B266" i="7"/>
  <c r="B253" i="7"/>
  <c r="B242" i="7"/>
  <c r="B231" i="7"/>
  <c r="B221" i="7"/>
  <c r="B210" i="7"/>
  <c r="B199" i="7"/>
  <c r="B189" i="7"/>
  <c r="B178" i="7"/>
  <c r="B167" i="7"/>
  <c r="B157" i="7"/>
  <c r="B146" i="7"/>
  <c r="B135" i="7"/>
  <c r="B125" i="7"/>
  <c r="B114" i="7"/>
  <c r="B103" i="7"/>
  <c r="B93" i="7"/>
  <c r="B82" i="7"/>
  <c r="B71" i="7"/>
  <c r="B61" i="7"/>
  <c r="B50" i="7"/>
  <c r="B39" i="7"/>
  <c r="B29" i="7"/>
  <c r="B18" i="7"/>
  <c r="B7" i="7"/>
  <c r="B954" i="7"/>
  <c r="B906" i="7"/>
  <c r="B867" i="7"/>
  <c r="B817" i="7"/>
  <c r="B769" i="7"/>
  <c r="B734" i="7"/>
  <c r="B698" i="7"/>
  <c r="B661" i="7"/>
  <c r="B631" i="7"/>
  <c r="B595" i="7"/>
  <c r="B558" i="7"/>
  <c r="B530" i="7"/>
  <c r="B493" i="7"/>
  <c r="B455" i="7"/>
  <c r="B427" i="7"/>
  <c r="B390" i="7"/>
  <c r="B354" i="7"/>
  <c r="B334" i="7"/>
  <c r="B314" i="7"/>
  <c r="B295" i="7"/>
  <c r="B277" i="7"/>
  <c r="B263" i="7"/>
  <c r="B251" i="7"/>
  <c r="B241" i="7"/>
  <c r="B230" i="7"/>
  <c r="B219" i="7"/>
  <c r="B209" i="7"/>
  <c r="B198" i="7"/>
  <c r="B187" i="7"/>
  <c r="B177" i="7"/>
  <c r="B166" i="7"/>
  <c r="B155" i="7"/>
  <c r="B145" i="7"/>
  <c r="B134" i="7"/>
  <c r="B123" i="7"/>
  <c r="B113" i="7"/>
  <c r="B102" i="7"/>
  <c r="B91" i="7"/>
  <c r="B81" i="7"/>
  <c r="B70" i="7"/>
  <c r="B59" i="7"/>
  <c r="B49" i="7"/>
  <c r="B38" i="7"/>
  <c r="B27" i="7"/>
  <c r="B17" i="7"/>
  <c r="B6" i="7"/>
  <c r="B992" i="7"/>
  <c r="B953" i="7"/>
  <c r="B903" i="7"/>
  <c r="B855" i="7"/>
  <c r="B816" i="7"/>
  <c r="B768" i="7"/>
  <c r="B725" i="7"/>
  <c r="B695" i="7"/>
  <c r="B659" i="7"/>
  <c r="B622" i="7"/>
  <c r="B594" i="7"/>
  <c r="B557" i="7"/>
  <c r="B519" i="7"/>
  <c r="B491" i="7"/>
  <c r="B454" i="7"/>
  <c r="B418" i="7"/>
  <c r="B389" i="7"/>
  <c r="B351" i="7"/>
  <c r="B330" i="7"/>
  <c r="B311" i="7"/>
  <c r="B291" i="7"/>
  <c r="B275" i="7"/>
  <c r="B262" i="7"/>
  <c r="B250" i="7"/>
  <c r="B239" i="7"/>
  <c r="B229" i="7"/>
  <c r="B218" i="7"/>
  <c r="B207" i="7"/>
  <c r="B197" i="7"/>
  <c r="B186" i="7"/>
  <c r="B175" i="7"/>
  <c r="B165" i="7"/>
  <c r="B154" i="7"/>
  <c r="B143" i="7"/>
  <c r="B133" i="7"/>
  <c r="B122" i="7"/>
  <c r="B111" i="7"/>
  <c r="B101" i="7"/>
  <c r="B90" i="7"/>
  <c r="B79" i="7"/>
  <c r="B69" i="7"/>
  <c r="B58" i="7"/>
  <c r="B47" i="7"/>
  <c r="B37" i="7"/>
  <c r="B26" i="7"/>
  <c r="B15" i="7"/>
  <c r="B5" i="7"/>
  <c r="B987" i="7"/>
  <c r="B939" i="7"/>
  <c r="B900" i="7"/>
  <c r="B852" i="7"/>
  <c r="B803" i="7"/>
  <c r="B763" i="7"/>
  <c r="B723" i="7"/>
  <c r="B686" i="7"/>
  <c r="B658" i="7"/>
  <c r="B621" i="7"/>
  <c r="B583" i="7"/>
  <c r="B555" i="7"/>
  <c r="B518" i="7"/>
  <c r="B482" i="7"/>
  <c r="B453" i="7"/>
  <c r="B415" i="7"/>
  <c r="B379" i="7"/>
  <c r="B350" i="7"/>
  <c r="B327" i="7"/>
  <c r="B309" i="7"/>
  <c r="B290" i="7"/>
  <c r="B274" i="7"/>
  <c r="B261" i="7"/>
  <c r="B249" i="7"/>
  <c r="B238" i="7"/>
  <c r="B227" i="7"/>
  <c r="B217" i="7"/>
  <c r="B206" i="7"/>
  <c r="B195" i="7"/>
  <c r="B185" i="7"/>
  <c r="B174" i="7"/>
  <c r="B163" i="7"/>
  <c r="B153" i="7"/>
  <c r="B142" i="7"/>
  <c r="B131" i="7"/>
  <c r="B121" i="7"/>
  <c r="B110" i="7"/>
  <c r="B99" i="7"/>
  <c r="B89" i="7"/>
  <c r="B78" i="7"/>
  <c r="B67" i="7"/>
  <c r="B57" i="7"/>
  <c r="B46" i="7"/>
  <c r="B35" i="7"/>
  <c r="B25" i="7"/>
  <c r="B14" i="7"/>
  <c r="B3" i="7"/>
  <c r="B975" i="7"/>
  <c r="B935" i="7"/>
  <c r="B887" i="7"/>
  <c r="B836" i="7"/>
  <c r="B800" i="7"/>
  <c r="B751" i="7"/>
  <c r="B711" i="7"/>
  <c r="B683" i="7"/>
  <c r="B646" i="7"/>
  <c r="B610" i="7"/>
  <c r="B581" i="7"/>
  <c r="B543" i="7"/>
  <c r="B507" i="7"/>
  <c r="B478" i="7"/>
  <c r="B442" i="7"/>
  <c r="B405" i="7"/>
  <c r="B375" i="7"/>
  <c r="B342" i="7"/>
  <c r="B325" i="7"/>
  <c r="B302" i="7"/>
  <c r="B286" i="7"/>
  <c r="B270" i="7"/>
  <c r="B258" i="7"/>
  <c r="B246" i="7"/>
  <c r="B235" i="7"/>
  <c r="B225" i="7"/>
  <c r="B214" i="7"/>
  <c r="B203" i="7"/>
  <c r="B193" i="7"/>
  <c r="B182" i="7"/>
  <c r="B171" i="7"/>
  <c r="B161" i="7"/>
  <c r="B150" i="7"/>
  <c r="B139" i="7"/>
  <c r="B129" i="7"/>
  <c r="B118" i="7"/>
  <c r="B107" i="7"/>
  <c r="B97" i="7"/>
  <c r="B86" i="7"/>
  <c r="B75" i="7"/>
  <c r="B65" i="7"/>
  <c r="B54" i="7"/>
  <c r="B43" i="7"/>
  <c r="B33" i="7"/>
  <c r="B22" i="7"/>
  <c r="B11" i="7"/>
  <c r="B2" i="7"/>
  <c r="B87" i="7"/>
  <c r="B173" i="7"/>
  <c r="B259" i="7"/>
  <c r="B443" i="7"/>
  <c r="B722" i="7"/>
  <c r="J2" i="4"/>
  <c r="J9" i="4"/>
  <c r="J17" i="4"/>
  <c r="J25" i="4"/>
  <c r="J33" i="4"/>
  <c r="J41" i="4"/>
  <c r="J49" i="4"/>
  <c r="J57" i="4"/>
  <c r="J65" i="4"/>
  <c r="J73" i="4"/>
  <c r="J81" i="4"/>
  <c r="J89" i="4"/>
  <c r="J97" i="4"/>
  <c r="J105" i="4"/>
  <c r="J113" i="4"/>
  <c r="J121" i="4"/>
  <c r="J129" i="4"/>
  <c r="J137" i="4"/>
  <c r="J145" i="4"/>
  <c r="J153" i="4"/>
  <c r="J161" i="4"/>
  <c r="J169" i="4"/>
  <c r="J177" i="4"/>
  <c r="J185" i="4"/>
  <c r="J193" i="4"/>
  <c r="J201" i="4"/>
  <c r="J209" i="4"/>
  <c r="J217" i="4"/>
  <c r="J225" i="4"/>
  <c r="J233" i="4"/>
  <c r="J241" i="4"/>
  <c r="J249" i="4"/>
  <c r="J257" i="4"/>
  <c r="J265" i="4"/>
  <c r="J273" i="4"/>
  <c r="J281" i="4"/>
  <c r="J289" i="4"/>
  <c r="J297" i="4"/>
  <c r="J305" i="4"/>
  <c r="J313" i="4"/>
  <c r="J321" i="4"/>
  <c r="J329" i="4"/>
  <c r="J337" i="4"/>
  <c r="J345" i="4"/>
  <c r="J353" i="4"/>
  <c r="J361" i="4"/>
  <c r="J369" i="4"/>
  <c r="J377" i="4"/>
  <c r="J385" i="4"/>
  <c r="J393" i="4"/>
  <c r="J401" i="4"/>
  <c r="J409" i="4"/>
  <c r="J417" i="4"/>
  <c r="J425" i="4"/>
  <c r="J433" i="4"/>
  <c r="J441" i="4"/>
  <c r="J449" i="4"/>
  <c r="J457" i="4"/>
  <c r="J465" i="4"/>
  <c r="J473" i="4"/>
  <c r="J481" i="4"/>
  <c r="J489" i="4"/>
  <c r="J497" i="4"/>
  <c r="J505" i="4"/>
  <c r="J513" i="4"/>
  <c r="J521" i="4"/>
  <c r="J529" i="4"/>
  <c r="J537" i="4"/>
  <c r="J545" i="4"/>
  <c r="J553" i="4"/>
  <c r="J561" i="4"/>
  <c r="J569" i="4"/>
  <c r="J577" i="4"/>
  <c r="J585" i="4"/>
  <c r="J593" i="4"/>
  <c r="J601" i="4"/>
  <c r="J609" i="4"/>
  <c r="J617" i="4"/>
  <c r="J625" i="4"/>
  <c r="J633" i="4"/>
  <c r="J641" i="4"/>
  <c r="J649" i="4"/>
  <c r="J657" i="4"/>
  <c r="J665" i="4"/>
  <c r="J673" i="4"/>
  <c r="J681" i="4"/>
  <c r="J689" i="4"/>
  <c r="J697" i="4"/>
  <c r="J705" i="4"/>
  <c r="J713" i="4"/>
  <c r="J721" i="4"/>
  <c r="J729" i="4"/>
  <c r="J737" i="4"/>
  <c r="J745" i="4"/>
  <c r="J753" i="4"/>
  <c r="J761" i="4"/>
  <c r="J769" i="4"/>
  <c r="J777" i="4"/>
  <c r="J785" i="4"/>
  <c r="J793" i="4"/>
  <c r="J801" i="4"/>
  <c r="J809" i="4"/>
  <c r="J817" i="4"/>
  <c r="J825" i="4"/>
  <c r="J833" i="4"/>
  <c r="J841" i="4"/>
  <c r="J849" i="4"/>
  <c r="J857" i="4"/>
  <c r="J865" i="4"/>
  <c r="J873" i="4"/>
  <c r="J881" i="4"/>
  <c r="J889" i="4"/>
  <c r="J897" i="4"/>
  <c r="J905" i="4"/>
  <c r="J913" i="4"/>
  <c r="J921" i="4"/>
  <c r="J929" i="4"/>
  <c r="J937" i="4"/>
  <c r="J945" i="4"/>
  <c r="J953" i="4"/>
  <c r="J961" i="4"/>
  <c r="J969" i="4"/>
  <c r="J977" i="4"/>
  <c r="J985" i="4"/>
  <c r="J993" i="4"/>
  <c r="J1001" i="4"/>
  <c r="B13" i="7"/>
  <c r="B98" i="7"/>
  <c r="B183" i="7"/>
  <c r="B271" i="7"/>
  <c r="B479" i="7"/>
  <c r="B752" i="7"/>
  <c r="J10" i="4"/>
  <c r="J18" i="4"/>
  <c r="J26" i="4"/>
  <c r="J34" i="4"/>
  <c r="J42" i="4"/>
  <c r="J50" i="4"/>
  <c r="J58" i="4"/>
  <c r="J66" i="4"/>
  <c r="J74" i="4"/>
  <c r="J82" i="4"/>
  <c r="J90" i="4"/>
  <c r="J98" i="4"/>
  <c r="J106" i="4"/>
  <c r="J114" i="4"/>
  <c r="J122" i="4"/>
  <c r="J130" i="4"/>
  <c r="J138" i="4"/>
  <c r="J146" i="4"/>
  <c r="J154" i="4"/>
  <c r="J162" i="4"/>
  <c r="J170" i="4"/>
  <c r="J178" i="4"/>
  <c r="J186" i="4"/>
  <c r="J194" i="4"/>
  <c r="J202" i="4"/>
  <c r="J210" i="4"/>
  <c r="J218" i="4"/>
  <c r="J226" i="4"/>
  <c r="J234" i="4"/>
  <c r="J242" i="4"/>
  <c r="J250" i="4"/>
  <c r="J258" i="4"/>
  <c r="J266" i="4"/>
  <c r="J274" i="4"/>
  <c r="J282" i="4"/>
  <c r="J290" i="4"/>
  <c r="J298" i="4"/>
  <c r="J306" i="4"/>
  <c r="J314" i="4"/>
  <c r="J322" i="4"/>
  <c r="J330" i="4"/>
  <c r="J338" i="4"/>
  <c r="J346" i="4"/>
  <c r="J354" i="4"/>
  <c r="J362" i="4"/>
  <c r="J370" i="4"/>
  <c r="J378" i="4"/>
  <c r="J386" i="4"/>
  <c r="J394" i="4"/>
  <c r="J402" i="4"/>
  <c r="J410" i="4"/>
  <c r="J418" i="4"/>
  <c r="J426" i="4"/>
  <c r="J434" i="4"/>
  <c r="J442" i="4"/>
  <c r="J450" i="4"/>
  <c r="J458" i="4"/>
  <c r="J466" i="4"/>
  <c r="J474" i="4"/>
  <c r="J482" i="4"/>
  <c r="J490" i="4"/>
  <c r="J498" i="4"/>
  <c r="J506" i="4"/>
  <c r="J514" i="4"/>
  <c r="J522" i="4"/>
  <c r="J530" i="4"/>
  <c r="J538" i="4"/>
  <c r="J546" i="4"/>
  <c r="J554" i="4"/>
  <c r="J562" i="4"/>
  <c r="J570" i="4"/>
  <c r="J578" i="4"/>
  <c r="J586" i="4"/>
  <c r="J594" i="4"/>
  <c r="J602" i="4"/>
  <c r="J610" i="4"/>
  <c r="J618" i="4"/>
  <c r="J626" i="4"/>
  <c r="J634" i="4"/>
  <c r="J642" i="4"/>
  <c r="J650" i="4"/>
  <c r="J658" i="4"/>
  <c r="J666" i="4"/>
  <c r="J674" i="4"/>
  <c r="J682" i="4"/>
  <c r="J690" i="4"/>
  <c r="J698" i="4"/>
  <c r="J706" i="4"/>
  <c r="J714" i="4"/>
  <c r="J722" i="4"/>
  <c r="J730" i="4"/>
  <c r="J738" i="4"/>
  <c r="J746" i="4"/>
  <c r="J754" i="4"/>
  <c r="J762" i="4"/>
  <c r="J770" i="4"/>
  <c r="J778" i="4"/>
  <c r="J786" i="4"/>
  <c r="J794" i="4"/>
  <c r="J802" i="4"/>
  <c r="J810" i="4"/>
  <c r="J818" i="4"/>
  <c r="J826" i="4"/>
  <c r="J834" i="4"/>
  <c r="J842" i="4"/>
  <c r="J850" i="4"/>
  <c r="J858" i="4"/>
  <c r="J866" i="4"/>
  <c r="J874" i="4"/>
  <c r="J882" i="4"/>
  <c r="J890" i="4"/>
  <c r="J898" i="4"/>
  <c r="J906" i="4"/>
  <c r="J914" i="4"/>
  <c r="J922" i="4"/>
  <c r="J930" i="4"/>
  <c r="J938" i="4"/>
  <c r="J946" i="4"/>
  <c r="J954" i="4"/>
  <c r="J962" i="4"/>
  <c r="J970" i="4"/>
  <c r="J978" i="4"/>
  <c r="J986" i="4"/>
  <c r="B23" i="7"/>
  <c r="B109" i="7"/>
  <c r="B194" i="7"/>
  <c r="B287" i="7"/>
  <c r="B517" i="7"/>
  <c r="B801" i="7"/>
  <c r="B3" i="6"/>
  <c r="B11" i="6"/>
  <c r="B19" i="6"/>
  <c r="B27" i="6"/>
  <c r="B35" i="6"/>
  <c r="B43" i="6"/>
  <c r="B51" i="6"/>
  <c r="B59" i="6"/>
  <c r="B67" i="6"/>
  <c r="B75" i="6"/>
  <c r="B83" i="6"/>
  <c r="B91" i="6"/>
  <c r="B99" i="6"/>
  <c r="B107" i="6"/>
  <c r="B115" i="6"/>
  <c r="B123" i="6"/>
  <c r="B131" i="6"/>
  <c r="B139" i="6"/>
  <c r="B147" i="6"/>
  <c r="B155" i="6"/>
  <c r="B163" i="6"/>
  <c r="B171" i="6"/>
  <c r="B179" i="6"/>
  <c r="B187" i="6"/>
  <c r="B195" i="6"/>
  <c r="B203" i="6"/>
  <c r="B211" i="6"/>
  <c r="B219" i="6"/>
  <c r="B227" i="6"/>
  <c r="B235" i="6"/>
  <c r="B243" i="6"/>
  <c r="B251" i="6"/>
  <c r="B259" i="6"/>
  <c r="B267" i="6"/>
  <c r="B275" i="6"/>
  <c r="B283" i="6"/>
  <c r="B291" i="6"/>
  <c r="B299" i="6"/>
  <c r="B307" i="6"/>
  <c r="B315" i="6"/>
  <c r="B323" i="6"/>
  <c r="B331" i="6"/>
  <c r="B339" i="6"/>
  <c r="B347" i="6"/>
  <c r="B355" i="6"/>
  <c r="B363" i="6"/>
  <c r="B371" i="6"/>
  <c r="B379" i="6"/>
  <c r="B387" i="6"/>
  <c r="B395" i="6"/>
  <c r="B403" i="6"/>
  <c r="B411" i="6"/>
  <c r="B419" i="6"/>
  <c r="B427" i="6"/>
  <c r="B435" i="6"/>
  <c r="B443" i="6"/>
  <c r="B451" i="6"/>
  <c r="B459" i="6"/>
  <c r="B467" i="6"/>
  <c r="B475" i="6"/>
  <c r="B483" i="6"/>
  <c r="B491" i="6"/>
  <c r="B499" i="6"/>
  <c r="B507" i="6"/>
  <c r="B515" i="6"/>
  <c r="B523" i="6"/>
  <c r="B531" i="6"/>
  <c r="B539" i="6"/>
  <c r="B547" i="6"/>
  <c r="B555" i="6"/>
  <c r="B563" i="6"/>
  <c r="B571" i="6"/>
  <c r="B579" i="6"/>
  <c r="B587" i="6"/>
  <c r="B595" i="6"/>
  <c r="B603" i="6"/>
  <c r="B611" i="6"/>
  <c r="B619" i="6"/>
  <c r="B627" i="6"/>
  <c r="B635" i="6"/>
  <c r="B643" i="6"/>
  <c r="B651" i="6"/>
  <c r="B660" i="6"/>
  <c r="B669" i="6"/>
  <c r="B678" i="6"/>
  <c r="B687" i="6"/>
  <c r="B696" i="6"/>
  <c r="B706" i="6"/>
  <c r="B715" i="6"/>
  <c r="B724" i="6"/>
  <c r="B735" i="6"/>
  <c r="B746" i="6"/>
  <c r="B756" i="6"/>
  <c r="B767" i="6"/>
  <c r="B778" i="6"/>
  <c r="B788" i="6"/>
  <c r="B799" i="6"/>
  <c r="B810" i="6"/>
  <c r="B820" i="6"/>
  <c r="B831" i="6"/>
  <c r="B842" i="6"/>
  <c r="B852" i="6"/>
  <c r="B863" i="6"/>
  <c r="B874" i="6"/>
  <c r="B884" i="6"/>
  <c r="B895" i="6"/>
  <c r="B906" i="6"/>
  <c r="B916" i="6"/>
  <c r="B927" i="6"/>
  <c r="B938" i="6"/>
  <c r="B948" i="6"/>
  <c r="B959" i="6"/>
  <c r="B970" i="6"/>
  <c r="B980" i="6"/>
  <c r="B991" i="6"/>
  <c r="B5" i="6"/>
  <c r="B13" i="6"/>
  <c r="B21" i="6"/>
  <c r="B29" i="6"/>
  <c r="B37" i="6"/>
  <c r="B45" i="6"/>
  <c r="B53" i="6"/>
  <c r="B61" i="6"/>
  <c r="B69" i="6"/>
  <c r="B77" i="6"/>
  <c r="B85" i="6"/>
  <c r="B93" i="6"/>
  <c r="B101" i="6"/>
  <c r="B109" i="6"/>
  <c r="B117" i="6"/>
  <c r="B125" i="6"/>
  <c r="B133" i="6"/>
  <c r="B141" i="6"/>
  <c r="B149" i="6"/>
  <c r="B157" i="6"/>
  <c r="B165" i="6"/>
  <c r="B173" i="6"/>
  <c r="B181" i="6"/>
  <c r="B189" i="6"/>
  <c r="B197" i="6"/>
  <c r="B205" i="6"/>
  <c r="B213" i="6"/>
  <c r="B221" i="6"/>
  <c r="B229" i="6"/>
  <c r="B237" i="6"/>
  <c r="B245" i="6"/>
  <c r="B253" i="6"/>
  <c r="B261" i="6"/>
  <c r="B269" i="6"/>
  <c r="B277" i="6"/>
  <c r="B285" i="6"/>
  <c r="B293" i="6"/>
  <c r="B301" i="6"/>
  <c r="B309" i="6"/>
  <c r="B317" i="6"/>
  <c r="B325" i="6"/>
  <c r="B333" i="6"/>
  <c r="B341" i="6"/>
  <c r="B349" i="6"/>
  <c r="B357" i="6"/>
  <c r="B365" i="6"/>
  <c r="B373" i="6"/>
  <c r="B381" i="6"/>
  <c r="B389" i="6"/>
  <c r="B397" i="6"/>
  <c r="B405" i="6"/>
  <c r="B413" i="6"/>
  <c r="B421" i="6"/>
  <c r="B429" i="6"/>
  <c r="B437" i="6"/>
  <c r="B445" i="6"/>
  <c r="B453" i="6"/>
  <c r="B461" i="6"/>
  <c r="B469" i="6"/>
  <c r="B477" i="6"/>
  <c r="B485" i="6"/>
  <c r="B493" i="6"/>
  <c r="B501" i="6"/>
  <c r="B509" i="6"/>
  <c r="B517" i="6"/>
  <c r="B525" i="6"/>
  <c r="B533" i="6"/>
  <c r="B541" i="6"/>
  <c r="B549" i="6"/>
  <c r="B557" i="6"/>
  <c r="B565" i="6"/>
  <c r="B573" i="6"/>
  <c r="B581" i="6"/>
  <c r="B589" i="6"/>
  <c r="B597" i="6"/>
  <c r="B605" i="6"/>
  <c r="B613" i="6"/>
  <c r="B621" i="6"/>
  <c r="B629" i="6"/>
  <c r="B637" i="6"/>
  <c r="B645" i="6"/>
  <c r="B653" i="6"/>
  <c r="B662" i="6"/>
  <c r="B671" i="6"/>
  <c r="B680" i="6"/>
  <c r="B690" i="6"/>
  <c r="B699" i="6"/>
  <c r="B708" i="6"/>
  <c r="B717" i="6"/>
  <c r="B727" i="6"/>
  <c r="B738" i="6"/>
  <c r="B748" i="6"/>
  <c r="B759" i="6"/>
  <c r="B770" i="6"/>
  <c r="B780" i="6"/>
  <c r="B791" i="6"/>
  <c r="B802" i="6"/>
  <c r="B812" i="6"/>
  <c r="B823" i="6"/>
  <c r="B834" i="6"/>
  <c r="B844" i="6"/>
  <c r="B855" i="6"/>
  <c r="B866" i="6"/>
  <c r="B876" i="6"/>
  <c r="B887" i="6"/>
  <c r="B898" i="6"/>
  <c r="B908" i="6"/>
  <c r="B919" i="6"/>
  <c r="B930" i="6"/>
  <c r="B940" i="6"/>
  <c r="B951" i="6"/>
  <c r="B962" i="6"/>
  <c r="B972" i="6"/>
  <c r="B983" i="6"/>
  <c r="B994" i="6"/>
  <c r="B94" i="6"/>
  <c r="B102" i="6"/>
  <c r="B110" i="6"/>
  <c r="B118" i="6"/>
  <c r="B126" i="6"/>
  <c r="B134" i="6"/>
  <c r="B142" i="6"/>
  <c r="B150" i="6"/>
  <c r="B158" i="6"/>
  <c r="B166" i="6"/>
  <c r="B174" i="6"/>
  <c r="B182" i="6"/>
  <c r="B190" i="6"/>
  <c r="B198" i="6"/>
  <c r="B206" i="6"/>
  <c r="B214" i="6"/>
  <c r="B222" i="6"/>
  <c r="B230" i="6"/>
  <c r="B238" i="6"/>
  <c r="B246" i="6"/>
  <c r="B254" i="6"/>
  <c r="B262" i="6"/>
  <c r="B270" i="6"/>
  <c r="B278" i="6"/>
  <c r="B286" i="6"/>
  <c r="B294" i="6"/>
  <c r="B302" i="6"/>
  <c r="B310" i="6"/>
  <c r="B318" i="6"/>
  <c r="B326" i="6"/>
  <c r="B334" i="6"/>
  <c r="B342" i="6"/>
  <c r="B350" i="6"/>
  <c r="B358" i="6"/>
  <c r="B366" i="6"/>
  <c r="B374" i="6"/>
  <c r="B382" i="6"/>
  <c r="B390" i="6"/>
  <c r="B398" i="6"/>
  <c r="B406" i="6"/>
  <c r="B414" i="6"/>
  <c r="B422" i="6"/>
  <c r="B430" i="6"/>
  <c r="B438" i="6"/>
  <c r="B446" i="6"/>
  <c r="B454" i="6"/>
  <c r="B462" i="6"/>
  <c r="B470" i="6"/>
  <c r="B478" i="6"/>
  <c r="B486" i="6"/>
  <c r="B494" i="6"/>
  <c r="B502" i="6"/>
  <c r="B510" i="6"/>
  <c r="B518" i="6"/>
  <c r="B526" i="6"/>
  <c r="B534" i="6"/>
  <c r="B542" i="6"/>
  <c r="B550" i="6"/>
  <c r="B558" i="6"/>
  <c r="B566" i="6"/>
  <c r="B574" i="6"/>
  <c r="B582" i="6"/>
  <c r="B590" i="6"/>
  <c r="B598" i="6"/>
  <c r="B606" i="6"/>
  <c r="B614" i="6"/>
  <c r="B622" i="6"/>
  <c r="B630" i="6"/>
  <c r="B638" i="6"/>
  <c r="B646" i="6"/>
  <c r="B654" i="6"/>
  <c r="B663" i="6"/>
  <c r="B672" i="6"/>
  <c r="B682" i="6"/>
  <c r="B691" i="6"/>
  <c r="B700" i="6"/>
  <c r="B709" i="6"/>
  <c r="B718" i="6"/>
  <c r="B728" i="6"/>
  <c r="B739" i="6"/>
  <c r="B750" i="6"/>
  <c r="B760" i="6"/>
  <c r="B771" i="6"/>
  <c r="B782" i="6"/>
  <c r="B792" i="6"/>
  <c r="B803" i="6"/>
  <c r="B814" i="6"/>
  <c r="B824" i="6"/>
  <c r="B835" i="6"/>
  <c r="B846" i="6"/>
  <c r="B856" i="6"/>
  <c r="B867" i="6"/>
  <c r="B878" i="6"/>
  <c r="B888" i="6"/>
  <c r="B899" i="6"/>
  <c r="B910" i="6"/>
  <c r="B920" i="6"/>
  <c r="B931" i="6"/>
  <c r="B942" i="6"/>
  <c r="B952" i="6"/>
  <c r="B963" i="6"/>
  <c r="B974" i="6"/>
  <c r="B984" i="6"/>
  <c r="B995" i="6"/>
  <c r="B7" i="6"/>
  <c r="B15" i="6"/>
  <c r="B23" i="6"/>
  <c r="B31" i="6"/>
  <c r="B39" i="6"/>
  <c r="B47" i="6"/>
  <c r="B55" i="6"/>
  <c r="B63" i="6"/>
  <c r="B71" i="6"/>
  <c r="B79" i="6"/>
  <c r="B87" i="6"/>
  <c r="B95" i="6"/>
  <c r="B103" i="6"/>
  <c r="B111" i="6"/>
  <c r="B119" i="6"/>
  <c r="B127" i="6"/>
  <c r="B135" i="6"/>
  <c r="B143" i="6"/>
  <c r="B151" i="6"/>
  <c r="B159" i="6"/>
  <c r="B167" i="6"/>
  <c r="B175" i="6"/>
  <c r="B183" i="6"/>
  <c r="B191" i="6"/>
  <c r="B199" i="6"/>
  <c r="B207" i="6"/>
  <c r="B215" i="6"/>
  <c r="B223" i="6"/>
  <c r="B231" i="6"/>
  <c r="B239" i="6"/>
  <c r="B247" i="6"/>
  <c r="B255" i="6"/>
  <c r="B263" i="6"/>
  <c r="B271" i="6"/>
  <c r="B279" i="6"/>
  <c r="B287" i="6"/>
  <c r="B295" i="6"/>
  <c r="B303" i="6"/>
  <c r="B311" i="6"/>
  <c r="B319" i="6"/>
  <c r="B327" i="6"/>
  <c r="B335" i="6"/>
  <c r="B343" i="6"/>
  <c r="B351" i="6"/>
  <c r="B359" i="6"/>
  <c r="B367" i="6"/>
  <c r="B375" i="6"/>
  <c r="B383" i="6"/>
  <c r="B391" i="6"/>
  <c r="B399" i="6"/>
  <c r="B407" i="6"/>
  <c r="B415" i="6"/>
  <c r="B423" i="6"/>
  <c r="B431" i="6"/>
  <c r="B439" i="6"/>
  <c r="B447" i="6"/>
  <c r="B455" i="6"/>
  <c r="B463" i="6"/>
  <c r="B471" i="6"/>
  <c r="B479" i="6"/>
  <c r="B487" i="6"/>
  <c r="B495" i="6"/>
  <c r="B503" i="6"/>
  <c r="B511" i="6"/>
  <c r="B519" i="6"/>
  <c r="B527" i="6"/>
  <c r="B535" i="6"/>
  <c r="B543" i="6"/>
  <c r="B551" i="6"/>
  <c r="B559" i="6"/>
  <c r="B567" i="6"/>
  <c r="B575" i="6"/>
  <c r="B583" i="6"/>
  <c r="B591" i="6"/>
  <c r="B599" i="6"/>
  <c r="B607" i="6"/>
  <c r="B615" i="6"/>
  <c r="B623" i="6"/>
  <c r="B631" i="6"/>
  <c r="B639" i="6"/>
  <c r="B647" i="6"/>
  <c r="B655" i="6"/>
  <c r="B664" i="6"/>
  <c r="B674" i="6"/>
  <c r="B683" i="6"/>
  <c r="B692" i="6"/>
  <c r="B701" i="6"/>
  <c r="B710" i="6"/>
  <c r="B719" i="6"/>
  <c r="B730" i="6"/>
  <c r="B740" i="6"/>
  <c r="B751" i="6"/>
  <c r="B762" i="6"/>
  <c r="B772" i="6"/>
  <c r="B783" i="6"/>
  <c r="B794" i="6"/>
  <c r="B804" i="6"/>
  <c r="B815" i="6"/>
  <c r="B826" i="6"/>
  <c r="B836" i="6"/>
  <c r="B847" i="6"/>
  <c r="B858" i="6"/>
  <c r="B868" i="6"/>
  <c r="B879" i="6"/>
  <c r="B890" i="6"/>
  <c r="B900" i="6"/>
  <c r="B911" i="6"/>
  <c r="B922" i="6"/>
  <c r="B932" i="6"/>
  <c r="B943" i="6"/>
  <c r="B954" i="6"/>
  <c r="B964" i="6"/>
  <c r="B975" i="6"/>
  <c r="B986" i="6"/>
  <c r="B996" i="6"/>
  <c r="B8" i="6"/>
  <c r="B16" i="6"/>
  <c r="B24" i="6"/>
  <c r="B32" i="6"/>
  <c r="B40" i="6"/>
  <c r="B48" i="6"/>
  <c r="B56" i="6"/>
  <c r="B64" i="6"/>
  <c r="B72" i="6"/>
  <c r="B80" i="6"/>
  <c r="B88" i="6"/>
  <c r="B96" i="6"/>
  <c r="B104" i="6"/>
  <c r="B112" i="6"/>
  <c r="B120" i="6"/>
  <c r="B128" i="6"/>
  <c r="B136" i="6"/>
  <c r="B144" i="6"/>
  <c r="B152" i="6"/>
  <c r="B160" i="6"/>
  <c r="B168" i="6"/>
  <c r="B176" i="6"/>
  <c r="B184" i="6"/>
  <c r="B192" i="6"/>
  <c r="B200" i="6"/>
  <c r="B208" i="6"/>
  <c r="B216" i="6"/>
  <c r="B224" i="6"/>
  <c r="B232" i="6"/>
  <c r="B240" i="6"/>
  <c r="B248" i="6"/>
  <c r="B256" i="6"/>
  <c r="B264" i="6"/>
  <c r="B272" i="6"/>
  <c r="B280" i="6"/>
  <c r="B288" i="6"/>
  <c r="B296" i="6"/>
  <c r="B304" i="6"/>
  <c r="B312" i="6"/>
  <c r="B320" i="6"/>
  <c r="B328" i="6"/>
  <c r="B336" i="6"/>
  <c r="B344" i="6"/>
  <c r="B352" i="6"/>
  <c r="B360" i="6"/>
  <c r="B368" i="6"/>
  <c r="B376" i="6"/>
  <c r="B384" i="6"/>
  <c r="B392" i="6"/>
  <c r="B400" i="6"/>
  <c r="B408" i="6"/>
  <c r="B416" i="6"/>
  <c r="B424" i="6"/>
  <c r="B432" i="6"/>
  <c r="B440" i="6"/>
  <c r="B448" i="6"/>
  <c r="B456" i="6"/>
  <c r="B464" i="6"/>
  <c r="B472" i="6"/>
  <c r="B480" i="6"/>
  <c r="B488" i="6"/>
  <c r="B496" i="6"/>
  <c r="B504" i="6"/>
  <c r="B512" i="6"/>
  <c r="B520" i="6"/>
  <c r="B528" i="6"/>
  <c r="B536" i="6"/>
  <c r="B544" i="6"/>
  <c r="B552" i="6"/>
  <c r="B560" i="6"/>
  <c r="B568" i="6"/>
  <c r="B576" i="6"/>
  <c r="B584" i="6"/>
  <c r="B592" i="6"/>
  <c r="B600" i="6"/>
  <c r="B608" i="6"/>
  <c r="B616" i="6"/>
  <c r="B624" i="6"/>
  <c r="B632" i="6"/>
  <c r="B640" i="6"/>
  <c r="B648" i="6"/>
  <c r="B656" i="6"/>
  <c r="B666" i="6"/>
  <c r="B675" i="6"/>
  <c r="B684" i="6"/>
  <c r="B693" i="6"/>
  <c r="B702" i="6"/>
  <c r="B711" i="6"/>
  <c r="B720" i="6"/>
  <c r="B731" i="6"/>
  <c r="B742" i="6"/>
  <c r="B752" i="6"/>
  <c r="B763" i="6"/>
  <c r="B774" i="6"/>
  <c r="B784" i="6"/>
  <c r="B795" i="6"/>
  <c r="B806" i="6"/>
  <c r="B816" i="6"/>
  <c r="B827" i="6"/>
  <c r="B838" i="6"/>
  <c r="B848" i="6"/>
  <c r="B859" i="6"/>
  <c r="B870" i="6"/>
  <c r="B880" i="6"/>
  <c r="B891" i="6"/>
  <c r="B902" i="6"/>
  <c r="B912" i="6"/>
  <c r="B923" i="6"/>
  <c r="B934" i="6"/>
  <c r="B944" i="6"/>
  <c r="B955" i="6"/>
  <c r="B966" i="6"/>
  <c r="B976" i="6"/>
  <c r="B987" i="6"/>
  <c r="B998" i="6"/>
  <c r="B2" i="6"/>
  <c r="B9" i="6"/>
  <c r="B17" i="6"/>
  <c r="B25" i="6"/>
  <c r="B33" i="6"/>
  <c r="B41" i="6"/>
  <c r="B49" i="6"/>
  <c r="B57" i="6"/>
  <c r="B65" i="6"/>
  <c r="B73" i="6"/>
  <c r="B81" i="6"/>
  <c r="B89" i="6"/>
  <c r="B97" i="6"/>
  <c r="B105" i="6"/>
  <c r="B113" i="6"/>
  <c r="B121" i="6"/>
  <c r="B129" i="6"/>
  <c r="B137" i="6"/>
  <c r="B145" i="6"/>
  <c r="B153" i="6"/>
  <c r="B161" i="6"/>
  <c r="B169" i="6"/>
  <c r="B177" i="6"/>
  <c r="B185" i="6"/>
  <c r="B193" i="6"/>
  <c r="B201" i="6"/>
  <c r="B209" i="6"/>
  <c r="B217" i="6"/>
  <c r="B225" i="6"/>
  <c r="B233" i="6"/>
  <c r="B241" i="6"/>
  <c r="B249" i="6"/>
  <c r="B257" i="6"/>
  <c r="B265" i="6"/>
  <c r="B273" i="6"/>
  <c r="B281" i="6"/>
  <c r="B289" i="6"/>
  <c r="B297" i="6"/>
  <c r="B305" i="6"/>
  <c r="B313" i="6"/>
  <c r="B321" i="6"/>
  <c r="B329" i="6"/>
  <c r="B337" i="6"/>
  <c r="B345" i="6"/>
  <c r="B353" i="6"/>
  <c r="B361" i="6"/>
  <c r="B369" i="6"/>
  <c r="B377" i="6"/>
  <c r="B385" i="6"/>
  <c r="B393" i="6"/>
  <c r="B401" i="6"/>
  <c r="B409" i="6"/>
  <c r="B417" i="6"/>
  <c r="B425" i="6"/>
  <c r="B433" i="6"/>
  <c r="B441" i="6"/>
  <c r="B449" i="6"/>
  <c r="B457" i="6"/>
  <c r="B465" i="6"/>
  <c r="B473" i="6"/>
  <c r="B481" i="6"/>
  <c r="B489" i="6"/>
  <c r="B497" i="6"/>
  <c r="B505" i="6"/>
  <c r="B513" i="6"/>
  <c r="B521" i="6"/>
  <c r="B529" i="6"/>
  <c r="B537" i="6"/>
  <c r="B545" i="6"/>
  <c r="B553" i="6"/>
  <c r="B561" i="6"/>
  <c r="B569" i="6"/>
  <c r="B577" i="6"/>
  <c r="B585" i="6"/>
  <c r="B593" i="6"/>
  <c r="B601" i="6"/>
  <c r="B609" i="6"/>
  <c r="B617" i="6"/>
  <c r="B625" i="6"/>
  <c r="B633" i="6"/>
  <c r="B641" i="6"/>
  <c r="B649" i="6"/>
  <c r="B658" i="6"/>
  <c r="B667" i="6"/>
  <c r="B676" i="6"/>
  <c r="B685" i="6"/>
  <c r="B694" i="6"/>
  <c r="B703" i="6"/>
  <c r="B712" i="6"/>
  <c r="B722" i="6"/>
  <c r="B732" i="6"/>
  <c r="B743" i="6"/>
  <c r="B754" i="6"/>
  <c r="B764" i="6"/>
  <c r="B775" i="6"/>
  <c r="B786" i="6"/>
  <c r="B796" i="6"/>
  <c r="B807" i="6"/>
  <c r="B818" i="6"/>
  <c r="B828" i="6"/>
  <c r="B839" i="6"/>
  <c r="B850" i="6"/>
  <c r="B860" i="6"/>
  <c r="B871" i="6"/>
  <c r="B882" i="6"/>
  <c r="B892" i="6"/>
  <c r="B903" i="6"/>
  <c r="B914" i="6"/>
  <c r="B924" i="6"/>
  <c r="B935" i="6"/>
  <c r="B946" i="6"/>
  <c r="B956" i="6"/>
  <c r="B967" i="6"/>
  <c r="B978" i="6"/>
  <c r="B988" i="6"/>
  <c r="B997" i="6"/>
  <c r="B989" i="6"/>
  <c r="B981" i="6"/>
  <c r="B973" i="6"/>
  <c r="B965" i="6"/>
  <c r="B957" i="6"/>
  <c r="B949" i="6"/>
  <c r="B941" i="6"/>
  <c r="B933" i="6"/>
  <c r="B925" i="6"/>
  <c r="B917" i="6"/>
  <c r="B909" i="6"/>
  <c r="B901" i="6"/>
  <c r="B893" i="6"/>
  <c r="B885" i="6"/>
  <c r="B877" i="6"/>
  <c r="B869" i="6"/>
  <c r="B861" i="6"/>
  <c r="B853" i="6"/>
  <c r="B845" i="6"/>
  <c r="B837" i="6"/>
  <c r="B829" i="6"/>
  <c r="B821" i="6"/>
  <c r="B813" i="6"/>
  <c r="B805" i="6"/>
  <c r="B797" i="6"/>
  <c r="B789" i="6"/>
  <c r="B781" i="6"/>
  <c r="B773" i="6"/>
  <c r="B765" i="6"/>
  <c r="B757" i="6"/>
  <c r="B749" i="6"/>
  <c r="B741" i="6"/>
  <c r="B733" i="6"/>
  <c r="B725" i="6"/>
  <c r="B1001" i="6"/>
  <c r="B993" i="6"/>
  <c r="B985" i="6"/>
  <c r="B977" i="6"/>
  <c r="B969" i="6"/>
  <c r="B961" i="6"/>
  <c r="B953" i="6"/>
  <c r="B945" i="6"/>
  <c r="B937" i="6"/>
  <c r="B929" i="6"/>
  <c r="B921" i="6"/>
  <c r="B913" i="6"/>
  <c r="B905" i="6"/>
  <c r="B897" i="6"/>
  <c r="B889" i="6"/>
  <c r="B881" i="6"/>
  <c r="B873" i="6"/>
  <c r="B865" i="6"/>
  <c r="B857" i="6"/>
  <c r="B849" i="6"/>
  <c r="B841" i="6"/>
  <c r="B833" i="6"/>
  <c r="B825" i="6"/>
  <c r="B817" i="6"/>
  <c r="B809" i="6"/>
  <c r="B801" i="6"/>
  <c r="B793" i="6"/>
  <c r="B785" i="6"/>
  <c r="B777" i="6"/>
  <c r="B769" i="6"/>
  <c r="B761" i="6"/>
  <c r="B753" i="6"/>
  <c r="B745" i="6"/>
  <c r="B737" i="6"/>
  <c r="B729" i="6"/>
  <c r="B721" i="6"/>
  <c r="B713" i="6"/>
  <c r="B705" i="6"/>
  <c r="B697" i="6"/>
  <c r="B689" i="6"/>
  <c r="B681" i="6"/>
  <c r="B673" i="6"/>
  <c r="B665" i="6"/>
  <c r="B657" i="6"/>
  <c r="B10" i="6"/>
  <c r="B18" i="6"/>
  <c r="B26" i="6"/>
  <c r="B34" i="6"/>
  <c r="B42" i="6"/>
  <c r="B50" i="6"/>
  <c r="B58" i="6"/>
  <c r="B66" i="6"/>
  <c r="B74" i="6"/>
  <c r="B82" i="6"/>
  <c r="B90" i="6"/>
  <c r="B98" i="6"/>
  <c r="B106" i="6"/>
  <c r="B114" i="6"/>
  <c r="B122" i="6"/>
  <c r="B130" i="6"/>
  <c r="B138" i="6"/>
  <c r="B146" i="6"/>
  <c r="B154" i="6"/>
  <c r="B162" i="6"/>
  <c r="B170" i="6"/>
  <c r="B178" i="6"/>
  <c r="B186" i="6"/>
  <c r="B194" i="6"/>
  <c r="B202" i="6"/>
  <c r="B210" i="6"/>
  <c r="B218" i="6"/>
  <c r="B226" i="6"/>
  <c r="B234" i="6"/>
  <c r="B242" i="6"/>
  <c r="B250" i="6"/>
  <c r="B258" i="6"/>
  <c r="B266" i="6"/>
  <c r="B274" i="6"/>
  <c r="B282" i="6"/>
  <c r="B290" i="6"/>
  <c r="B298" i="6"/>
  <c r="B306" i="6"/>
  <c r="B314" i="6"/>
  <c r="B322" i="6"/>
  <c r="B330" i="6"/>
  <c r="B338" i="6"/>
  <c r="B346" i="6"/>
  <c r="B354" i="6"/>
  <c r="B362" i="6"/>
  <c r="B370" i="6"/>
  <c r="B378" i="6"/>
  <c r="B386" i="6"/>
  <c r="B394" i="6"/>
  <c r="B402" i="6"/>
  <c r="B410" i="6"/>
  <c r="B418" i="6"/>
  <c r="B426" i="6"/>
  <c r="B434" i="6"/>
  <c r="B442" i="6"/>
  <c r="B450" i="6"/>
  <c r="B458" i="6"/>
  <c r="B466" i="6"/>
  <c r="B474" i="6"/>
  <c r="B482" i="6"/>
  <c r="B490" i="6"/>
  <c r="B498" i="6"/>
  <c r="B506" i="6"/>
  <c r="B514" i="6"/>
  <c r="B522" i="6"/>
  <c r="B530" i="6"/>
  <c r="B538" i="6"/>
  <c r="B546" i="6"/>
  <c r="B554" i="6"/>
  <c r="B562" i="6"/>
  <c r="B570" i="6"/>
  <c r="B578" i="6"/>
  <c r="B586" i="6"/>
  <c r="B594" i="6"/>
  <c r="B602" i="6"/>
  <c r="B610" i="6"/>
  <c r="B618" i="6"/>
  <c r="B626" i="6"/>
  <c r="B634" i="6"/>
  <c r="B642" i="6"/>
  <c r="B650" i="6"/>
  <c r="B659" i="6"/>
  <c r="B668" i="6"/>
  <c r="B677" i="6"/>
  <c r="B686" i="6"/>
  <c r="B695" i="6"/>
  <c r="B704" i="6"/>
  <c r="B714" i="6"/>
  <c r="B723" i="6"/>
  <c r="B734" i="6"/>
  <c r="B744" i="6"/>
  <c r="B755" i="6"/>
  <c r="B766" i="6"/>
  <c r="B776" i="6"/>
  <c r="B787" i="6"/>
  <c r="B798" i="6"/>
  <c r="B808" i="6"/>
  <c r="B819" i="6"/>
  <c r="B830" i="6"/>
  <c r="B840" i="6"/>
  <c r="B851" i="6"/>
  <c r="B862" i="6"/>
  <c r="B872" i="6"/>
  <c r="B883" i="6"/>
  <c r="B894" i="6"/>
  <c r="B904" i="6"/>
  <c r="B915" i="6"/>
  <c r="B926" i="6"/>
  <c r="B936" i="6"/>
  <c r="B947" i="6"/>
  <c r="B958" i="6"/>
  <c r="B968" i="6"/>
  <c r="B979" i="6"/>
  <c r="B990" i="6"/>
  <c r="B1000" i="6"/>
  <c r="B9" i="8"/>
  <c r="B31" i="8"/>
  <c r="B53" i="8"/>
  <c r="B73" i="8"/>
  <c r="B95" i="8"/>
  <c r="B117" i="8"/>
  <c r="B137" i="8"/>
  <c r="B159" i="8"/>
  <c r="B181" i="8"/>
  <c r="B201" i="8"/>
  <c r="B223" i="8"/>
  <c r="B245" i="8"/>
  <c r="B265" i="8"/>
  <c r="B287" i="8"/>
  <c r="B309" i="8"/>
  <c r="B329" i="8"/>
  <c r="B351" i="8"/>
  <c r="B373" i="8"/>
  <c r="B393" i="8"/>
  <c r="B415" i="8"/>
  <c r="B437" i="8"/>
  <c r="B457" i="8"/>
  <c r="B479" i="8"/>
  <c r="B501" i="8"/>
  <c r="B521" i="8"/>
  <c r="B543" i="8"/>
  <c r="B574" i="8"/>
  <c r="B605" i="8"/>
  <c r="B629" i="8"/>
  <c r="B658" i="8"/>
  <c r="B689" i="8"/>
  <c r="B713" i="8"/>
  <c r="B744" i="8"/>
  <c r="B775" i="8"/>
  <c r="B799" i="8"/>
  <c r="B830" i="8"/>
  <c r="B884" i="8"/>
  <c r="B932" i="8"/>
  <c r="B990" i="8"/>
  <c r="B14" i="8"/>
  <c r="B34" i="8"/>
  <c r="B56" i="8"/>
  <c r="B78" i="8"/>
  <c r="B98" i="8"/>
  <c r="B120" i="8"/>
  <c r="B142" i="8"/>
  <c r="B162" i="8"/>
  <c r="B184" i="8"/>
  <c r="B206" i="8"/>
  <c r="B226" i="8"/>
  <c r="B248" i="8"/>
  <c r="B270" i="8"/>
  <c r="B290" i="8"/>
  <c r="B312" i="8"/>
  <c r="B334" i="8"/>
  <c r="B354" i="8"/>
  <c r="B376" i="8"/>
  <c r="B398" i="8"/>
  <c r="B418" i="8"/>
  <c r="B440" i="8"/>
  <c r="B462" i="8"/>
  <c r="B482" i="8"/>
  <c r="B504" i="8"/>
  <c r="B526" i="8"/>
  <c r="B551" i="8"/>
  <c r="B575" i="8"/>
  <c r="B606" i="8"/>
  <c r="B637" i="8"/>
  <c r="B661" i="8"/>
  <c r="B690" i="8"/>
  <c r="B721" i="8"/>
  <c r="B745" i="8"/>
  <c r="B776" i="8"/>
  <c r="B807" i="8"/>
  <c r="B831" i="8"/>
  <c r="B886" i="8"/>
  <c r="B948" i="8"/>
  <c r="B996" i="8"/>
  <c r="B17" i="8"/>
  <c r="B39" i="8"/>
  <c r="B61" i="8"/>
  <c r="B81" i="8"/>
  <c r="B103" i="8"/>
  <c r="B125" i="8"/>
  <c r="B145" i="8"/>
  <c r="B167" i="8"/>
  <c r="B189" i="8"/>
  <c r="B209" i="8"/>
  <c r="B231" i="8"/>
  <c r="B253" i="8"/>
  <c r="B273" i="8"/>
  <c r="B295" i="8"/>
  <c r="B317" i="8"/>
  <c r="B337" i="8"/>
  <c r="B359" i="8"/>
  <c r="B381" i="8"/>
  <c r="B401" i="8"/>
  <c r="B423" i="8"/>
  <c r="B445" i="8"/>
  <c r="B465" i="8"/>
  <c r="B487" i="8"/>
  <c r="B509" i="8"/>
  <c r="B529" i="8"/>
  <c r="B552" i="8"/>
  <c r="B583" i="8"/>
  <c r="B607" i="8"/>
  <c r="B638" i="8"/>
  <c r="B669" i="8"/>
  <c r="B693" i="8"/>
  <c r="B722" i="8"/>
  <c r="B753" i="8"/>
  <c r="B777" i="8"/>
  <c r="B808" i="8"/>
  <c r="B842" i="8"/>
  <c r="B890" i="8"/>
  <c r="B950" i="8"/>
  <c r="B18" i="8"/>
  <c r="B40" i="8"/>
  <c r="B62" i="8"/>
  <c r="B82" i="8"/>
  <c r="B104" i="8"/>
  <c r="B126" i="8"/>
  <c r="B146" i="8"/>
  <c r="B168" i="8"/>
  <c r="B190" i="8"/>
  <c r="B210" i="8"/>
  <c r="B232" i="8"/>
  <c r="B254" i="8"/>
  <c r="B274" i="8"/>
  <c r="B296" i="8"/>
  <c r="B318" i="8"/>
  <c r="B338" i="8"/>
  <c r="B360" i="8"/>
  <c r="B382" i="8"/>
  <c r="B402" i="8"/>
  <c r="B424" i="8"/>
  <c r="B446" i="8"/>
  <c r="B466" i="8"/>
  <c r="B488" i="8"/>
  <c r="B510" i="8"/>
  <c r="B530" i="8"/>
  <c r="B553" i="8"/>
  <c r="B584" i="8"/>
  <c r="B615" i="8"/>
  <c r="B639" i="8"/>
  <c r="B670" i="8"/>
  <c r="B701" i="8"/>
  <c r="B725" i="8"/>
  <c r="B754" i="8"/>
  <c r="B785" i="8"/>
  <c r="B809" i="8"/>
  <c r="B843" i="8"/>
  <c r="B906" i="8"/>
  <c r="B954" i="8"/>
  <c r="B21" i="8"/>
  <c r="B41" i="8"/>
  <c r="B63" i="8"/>
  <c r="B85" i="8"/>
  <c r="B105" i="8"/>
  <c r="B127" i="8"/>
  <c r="B149" i="8"/>
  <c r="B169" i="8"/>
  <c r="B191" i="8"/>
  <c r="B213" i="8"/>
  <c r="B233" i="8"/>
  <c r="B255" i="8"/>
  <c r="B277" i="8"/>
  <c r="B297" i="8"/>
  <c r="B319" i="8"/>
  <c r="B341" i="8"/>
  <c r="B361" i="8"/>
  <c r="B383" i="8"/>
  <c r="B405" i="8"/>
  <c r="B425" i="8"/>
  <c r="B447" i="8"/>
  <c r="B469" i="8"/>
  <c r="B489" i="8"/>
  <c r="B511" i="8"/>
  <c r="B533" i="8"/>
  <c r="B561" i="8"/>
  <c r="B585" i="8"/>
  <c r="B616" i="8"/>
  <c r="B647" i="8"/>
  <c r="B671" i="8"/>
  <c r="B702" i="8"/>
  <c r="B733" i="8"/>
  <c r="B757" i="8"/>
  <c r="B786" i="8"/>
  <c r="B817" i="8"/>
  <c r="B844" i="8"/>
  <c r="B907" i="8"/>
  <c r="B1001" i="8"/>
  <c r="B993" i="8"/>
  <c r="B985" i="8"/>
  <c r="B977" i="8"/>
  <c r="B969" i="8"/>
  <c r="B961" i="8"/>
  <c r="B953" i="8"/>
  <c r="B945" i="8"/>
  <c r="B937" i="8"/>
  <c r="B929" i="8"/>
  <c r="B921" i="8"/>
  <c r="B913" i="8"/>
  <c r="B905" i="8"/>
  <c r="B897" i="8"/>
  <c r="B889" i="8"/>
  <c r="B881" i="8"/>
  <c r="B873" i="8"/>
  <c r="B865" i="8"/>
  <c r="B857" i="8"/>
  <c r="B849" i="8"/>
  <c r="B1000" i="8"/>
  <c r="B992" i="8"/>
  <c r="B984" i="8"/>
  <c r="B976" i="8"/>
  <c r="B968" i="8"/>
  <c r="B960" i="8"/>
  <c r="B952" i="8"/>
  <c r="B944" i="8"/>
  <c r="B936" i="8"/>
  <c r="B928" i="8"/>
  <c r="B920" i="8"/>
  <c r="B912" i="8"/>
  <c r="B904" i="8"/>
  <c r="B896" i="8"/>
  <c r="B888" i="8"/>
  <c r="B880" i="8"/>
  <c r="B872" i="8"/>
  <c r="B864" i="8"/>
  <c r="B856" i="8"/>
  <c r="B848" i="8"/>
  <c r="B840" i="8"/>
  <c r="B999" i="8"/>
  <c r="B991" i="8"/>
  <c r="B983" i="8"/>
  <c r="B975" i="8"/>
  <c r="B967" i="8"/>
  <c r="B959" i="8"/>
  <c r="B951" i="8"/>
  <c r="B943" i="8"/>
  <c r="B935" i="8"/>
  <c r="B927" i="8"/>
  <c r="B919" i="8"/>
  <c r="B911" i="8"/>
  <c r="B903" i="8"/>
  <c r="B895" i="8"/>
  <c r="B887" i="8"/>
  <c r="B879" i="8"/>
  <c r="B871" i="8"/>
  <c r="B863" i="8"/>
  <c r="B855" i="8"/>
  <c r="B847" i="8"/>
  <c r="B839" i="8"/>
  <c r="B997" i="8"/>
  <c r="B989" i="8"/>
  <c r="B981" i="8"/>
  <c r="B973" i="8"/>
  <c r="B965" i="8"/>
  <c r="B957" i="8"/>
  <c r="B949" i="8"/>
  <c r="B941" i="8"/>
  <c r="B933" i="8"/>
  <c r="B925" i="8"/>
  <c r="B917" i="8"/>
  <c r="B909" i="8"/>
  <c r="B901" i="8"/>
  <c r="B893" i="8"/>
  <c r="B885" i="8"/>
  <c r="B877" i="8"/>
  <c r="B869" i="8"/>
  <c r="B861" i="8"/>
  <c r="B853" i="8"/>
  <c r="B845" i="8"/>
  <c r="B837" i="8"/>
  <c r="B995" i="8"/>
  <c r="B979" i="8"/>
  <c r="B963" i="8"/>
  <c r="B947" i="8"/>
  <c r="B931" i="8"/>
  <c r="B915" i="8"/>
  <c r="B899" i="8"/>
  <c r="B883" i="8"/>
  <c r="B867" i="8"/>
  <c r="B851" i="8"/>
  <c r="B836" i="8"/>
  <c r="B828" i="8"/>
  <c r="B820" i="8"/>
  <c r="B812" i="8"/>
  <c r="B804" i="8"/>
  <c r="B796" i="8"/>
  <c r="B788" i="8"/>
  <c r="B780" i="8"/>
  <c r="B772" i="8"/>
  <c r="B764" i="8"/>
  <c r="B756" i="8"/>
  <c r="B748" i="8"/>
  <c r="B740" i="8"/>
  <c r="B732" i="8"/>
  <c r="B724" i="8"/>
  <c r="B716" i="8"/>
  <c r="B708" i="8"/>
  <c r="B700" i="8"/>
  <c r="B692" i="8"/>
  <c r="B684" i="8"/>
  <c r="B676" i="8"/>
  <c r="B668" i="8"/>
  <c r="B660" i="8"/>
  <c r="B652" i="8"/>
  <c r="B644" i="8"/>
  <c r="B636" i="8"/>
  <c r="B628" i="8"/>
  <c r="B620" i="8"/>
  <c r="B612" i="8"/>
  <c r="B604" i="8"/>
  <c r="B596" i="8"/>
  <c r="B588" i="8"/>
  <c r="B580" i="8"/>
  <c r="B572" i="8"/>
  <c r="B564" i="8"/>
  <c r="B556" i="8"/>
  <c r="B548" i="8"/>
  <c r="B540" i="8"/>
  <c r="B532" i="8"/>
  <c r="B524" i="8"/>
  <c r="B516" i="8"/>
  <c r="B508" i="8"/>
  <c r="B500" i="8"/>
  <c r="B492" i="8"/>
  <c r="B484" i="8"/>
  <c r="B476" i="8"/>
  <c r="B468" i="8"/>
  <c r="B460" i="8"/>
  <c r="B452" i="8"/>
  <c r="B444" i="8"/>
  <c r="B436" i="8"/>
  <c r="B428" i="8"/>
  <c r="B420" i="8"/>
  <c r="B412" i="8"/>
  <c r="B404" i="8"/>
  <c r="B396" i="8"/>
  <c r="B388" i="8"/>
  <c r="B380" i="8"/>
  <c r="B372" i="8"/>
  <c r="B364" i="8"/>
  <c r="B356" i="8"/>
  <c r="B348" i="8"/>
  <c r="B340" i="8"/>
  <c r="B332" i="8"/>
  <c r="B324" i="8"/>
  <c r="B316" i="8"/>
  <c r="B308" i="8"/>
  <c r="B300" i="8"/>
  <c r="B292" i="8"/>
  <c r="B284" i="8"/>
  <c r="B276" i="8"/>
  <c r="B268" i="8"/>
  <c r="B260" i="8"/>
  <c r="B252" i="8"/>
  <c r="B244" i="8"/>
  <c r="B236" i="8"/>
  <c r="B228" i="8"/>
  <c r="B220" i="8"/>
  <c r="B212" i="8"/>
  <c r="B204" i="8"/>
  <c r="B196" i="8"/>
  <c r="B188" i="8"/>
  <c r="B180" i="8"/>
  <c r="B172" i="8"/>
  <c r="B164" i="8"/>
  <c r="B156" i="8"/>
  <c r="B148" i="8"/>
  <c r="B140" i="8"/>
  <c r="B132" i="8"/>
  <c r="B124" i="8"/>
  <c r="B116" i="8"/>
  <c r="B108" i="8"/>
  <c r="B100" i="8"/>
  <c r="B92" i="8"/>
  <c r="B84" i="8"/>
  <c r="B76" i="8"/>
  <c r="B68" i="8"/>
  <c r="B60" i="8"/>
  <c r="B52" i="8"/>
  <c r="B44" i="8"/>
  <c r="B36" i="8"/>
  <c r="B28" i="8"/>
  <c r="B20" i="8"/>
  <c r="B12" i="8"/>
  <c r="B4" i="8"/>
  <c r="B994" i="8"/>
  <c r="B978" i="8"/>
  <c r="B962" i="8"/>
  <c r="B946" i="8"/>
  <c r="B930" i="8"/>
  <c r="B914" i="8"/>
  <c r="B898" i="8"/>
  <c r="B882" i="8"/>
  <c r="B866" i="8"/>
  <c r="B850" i="8"/>
  <c r="B835" i="8"/>
  <c r="B827" i="8"/>
  <c r="B819" i="8"/>
  <c r="B811" i="8"/>
  <c r="B803" i="8"/>
  <c r="B795" i="8"/>
  <c r="B787" i="8"/>
  <c r="B779" i="8"/>
  <c r="B771" i="8"/>
  <c r="B763" i="8"/>
  <c r="B755" i="8"/>
  <c r="B747" i="8"/>
  <c r="B739" i="8"/>
  <c r="B731" i="8"/>
  <c r="B723" i="8"/>
  <c r="B715" i="8"/>
  <c r="B707" i="8"/>
  <c r="B699" i="8"/>
  <c r="B691" i="8"/>
  <c r="B683" i="8"/>
  <c r="B675" i="8"/>
  <c r="B667" i="8"/>
  <c r="B659" i="8"/>
  <c r="B651" i="8"/>
  <c r="B643" i="8"/>
  <c r="B635" i="8"/>
  <c r="B627" i="8"/>
  <c r="B619" i="8"/>
  <c r="B611" i="8"/>
  <c r="B603" i="8"/>
  <c r="B595" i="8"/>
  <c r="B587" i="8"/>
  <c r="B579" i="8"/>
  <c r="B571" i="8"/>
  <c r="B563" i="8"/>
  <c r="B555" i="8"/>
  <c r="B547" i="8"/>
  <c r="B539" i="8"/>
  <c r="B531" i="8"/>
  <c r="B523" i="8"/>
  <c r="B515" i="8"/>
  <c r="B507" i="8"/>
  <c r="B499" i="8"/>
  <c r="B491" i="8"/>
  <c r="B483" i="8"/>
  <c r="B475" i="8"/>
  <c r="B467" i="8"/>
  <c r="B459" i="8"/>
  <c r="B451" i="8"/>
  <c r="B443" i="8"/>
  <c r="B435" i="8"/>
  <c r="B427" i="8"/>
  <c r="B419" i="8"/>
  <c r="B411" i="8"/>
  <c r="B403" i="8"/>
  <c r="B395" i="8"/>
  <c r="B387" i="8"/>
  <c r="B379" i="8"/>
  <c r="B371" i="8"/>
  <c r="B363" i="8"/>
  <c r="B355" i="8"/>
  <c r="B347" i="8"/>
  <c r="B339" i="8"/>
  <c r="B331" i="8"/>
  <c r="B323" i="8"/>
  <c r="B315" i="8"/>
  <c r="B307" i="8"/>
  <c r="B299" i="8"/>
  <c r="B291" i="8"/>
  <c r="B283" i="8"/>
  <c r="B275" i="8"/>
  <c r="B267" i="8"/>
  <c r="B259" i="8"/>
  <c r="B251" i="8"/>
  <c r="B243" i="8"/>
  <c r="B235" i="8"/>
  <c r="B227" i="8"/>
  <c r="B219" i="8"/>
  <c r="B211" i="8"/>
  <c r="B203" i="8"/>
  <c r="B195" i="8"/>
  <c r="B187" i="8"/>
  <c r="B179" i="8"/>
  <c r="B171" i="8"/>
  <c r="B163" i="8"/>
  <c r="B155" i="8"/>
  <c r="B147" i="8"/>
  <c r="B139" i="8"/>
  <c r="B131" i="8"/>
  <c r="B123" i="8"/>
  <c r="B115" i="8"/>
  <c r="B107" i="8"/>
  <c r="B99" i="8"/>
  <c r="B91" i="8"/>
  <c r="B83" i="8"/>
  <c r="B75" i="8"/>
  <c r="B67" i="8"/>
  <c r="B59" i="8"/>
  <c r="B51" i="8"/>
  <c r="B43" i="8"/>
  <c r="B35" i="8"/>
  <c r="B27" i="8"/>
  <c r="B19" i="8"/>
  <c r="B11" i="8"/>
  <c r="B3" i="8"/>
  <c r="B987" i="8"/>
  <c r="B966" i="8"/>
  <c r="B942" i="8"/>
  <c r="B923" i="8"/>
  <c r="B902" i="8"/>
  <c r="B878" i="8"/>
  <c r="B859" i="8"/>
  <c r="B841" i="8"/>
  <c r="B826" i="8"/>
  <c r="B816" i="8"/>
  <c r="B806" i="8"/>
  <c r="B794" i="8"/>
  <c r="B784" i="8"/>
  <c r="B774" i="8"/>
  <c r="B762" i="8"/>
  <c r="B752" i="8"/>
  <c r="B742" i="8"/>
  <c r="B730" i="8"/>
  <c r="B720" i="8"/>
  <c r="B710" i="8"/>
  <c r="B698" i="8"/>
  <c r="B688" i="8"/>
  <c r="B678" i="8"/>
  <c r="B666" i="8"/>
  <c r="B656" i="8"/>
  <c r="B646" i="8"/>
  <c r="B634" i="8"/>
  <c r="B624" i="8"/>
  <c r="B614" i="8"/>
  <c r="B602" i="8"/>
  <c r="B592" i="8"/>
  <c r="B582" i="8"/>
  <c r="B570" i="8"/>
  <c r="B560" i="8"/>
  <c r="B550" i="8"/>
  <c r="B538" i="8"/>
  <c r="B528" i="8"/>
  <c r="B518" i="8"/>
  <c r="B506" i="8"/>
  <c r="B496" i="8"/>
  <c r="B486" i="8"/>
  <c r="B474" i="8"/>
  <c r="B464" i="8"/>
  <c r="B454" i="8"/>
  <c r="B442" i="8"/>
  <c r="B432" i="8"/>
  <c r="B422" i="8"/>
  <c r="B410" i="8"/>
  <c r="B400" i="8"/>
  <c r="B390" i="8"/>
  <c r="B378" i="8"/>
  <c r="B368" i="8"/>
  <c r="B358" i="8"/>
  <c r="B346" i="8"/>
  <c r="B336" i="8"/>
  <c r="B326" i="8"/>
  <c r="B314" i="8"/>
  <c r="B304" i="8"/>
  <c r="B294" i="8"/>
  <c r="B282" i="8"/>
  <c r="B272" i="8"/>
  <c r="B262" i="8"/>
  <c r="B250" i="8"/>
  <c r="B240" i="8"/>
  <c r="B230" i="8"/>
  <c r="B218" i="8"/>
  <c r="B208" i="8"/>
  <c r="B198" i="8"/>
  <c r="B186" i="8"/>
  <c r="B176" i="8"/>
  <c r="B166" i="8"/>
  <c r="B154" i="8"/>
  <c r="B144" i="8"/>
  <c r="B134" i="8"/>
  <c r="B122" i="8"/>
  <c r="B112" i="8"/>
  <c r="B102" i="8"/>
  <c r="B90" i="8"/>
  <c r="B80" i="8"/>
  <c r="B70" i="8"/>
  <c r="B58" i="8"/>
  <c r="B48" i="8"/>
  <c r="B38" i="8"/>
  <c r="B26" i="8"/>
  <c r="B16" i="8"/>
  <c r="B6" i="8"/>
  <c r="B986" i="8"/>
  <c r="B964" i="8"/>
  <c r="B940" i="8"/>
  <c r="B922" i="8"/>
  <c r="B900" i="8"/>
  <c r="B876" i="8"/>
  <c r="B858" i="8"/>
  <c r="B838" i="8"/>
  <c r="B825" i="8"/>
  <c r="B815" i="8"/>
  <c r="B805" i="8"/>
  <c r="B793" i="8"/>
  <c r="B783" i="8"/>
  <c r="B773" i="8"/>
  <c r="B761" i="8"/>
  <c r="B751" i="8"/>
  <c r="B741" i="8"/>
  <c r="B729" i="8"/>
  <c r="B719" i="8"/>
  <c r="B709" i="8"/>
  <c r="B697" i="8"/>
  <c r="B687" i="8"/>
  <c r="B677" i="8"/>
  <c r="B665" i="8"/>
  <c r="B655" i="8"/>
  <c r="B645" i="8"/>
  <c r="B633" i="8"/>
  <c r="B623" i="8"/>
  <c r="B613" i="8"/>
  <c r="B601" i="8"/>
  <c r="B591" i="8"/>
  <c r="B581" i="8"/>
  <c r="B569" i="8"/>
  <c r="B559" i="8"/>
  <c r="B549" i="8"/>
  <c r="B537" i="8"/>
  <c r="B527" i="8"/>
  <c r="B517" i="8"/>
  <c r="B505" i="8"/>
  <c r="B495" i="8"/>
  <c r="B485" i="8"/>
  <c r="B473" i="8"/>
  <c r="B463" i="8"/>
  <c r="B453" i="8"/>
  <c r="B441" i="8"/>
  <c r="B431" i="8"/>
  <c r="B421" i="8"/>
  <c r="B409" i="8"/>
  <c r="B399" i="8"/>
  <c r="B389" i="8"/>
  <c r="B377" i="8"/>
  <c r="B367" i="8"/>
  <c r="B357" i="8"/>
  <c r="B345" i="8"/>
  <c r="B335" i="8"/>
  <c r="B325" i="8"/>
  <c r="B313" i="8"/>
  <c r="B303" i="8"/>
  <c r="B293" i="8"/>
  <c r="B281" i="8"/>
  <c r="B271" i="8"/>
  <c r="B261" i="8"/>
  <c r="B249" i="8"/>
  <c r="B239" i="8"/>
  <c r="B229" i="8"/>
  <c r="B217" i="8"/>
  <c r="B207" i="8"/>
  <c r="B197" i="8"/>
  <c r="B185" i="8"/>
  <c r="B175" i="8"/>
  <c r="B165" i="8"/>
  <c r="B153" i="8"/>
  <c r="B143" i="8"/>
  <c r="B133" i="8"/>
  <c r="B121" i="8"/>
  <c r="B111" i="8"/>
  <c r="B101" i="8"/>
  <c r="B89" i="8"/>
  <c r="B79" i="8"/>
  <c r="B69" i="8"/>
  <c r="B57" i="8"/>
  <c r="B47" i="8"/>
  <c r="B37" i="8"/>
  <c r="B25" i="8"/>
  <c r="B15" i="8"/>
  <c r="B5" i="8"/>
  <c r="B982" i="8"/>
  <c r="B958" i="8"/>
  <c r="B939" i="8"/>
  <c r="B918" i="8"/>
  <c r="B894" i="8"/>
  <c r="B875" i="8"/>
  <c r="B854" i="8"/>
  <c r="B834" i="8"/>
  <c r="B824" i="8"/>
  <c r="B814" i="8"/>
  <c r="B802" i="8"/>
  <c r="B792" i="8"/>
  <c r="B782" i="8"/>
  <c r="B770" i="8"/>
  <c r="B760" i="8"/>
  <c r="B750" i="8"/>
  <c r="B738" i="8"/>
  <c r="B728" i="8"/>
  <c r="B718" i="8"/>
  <c r="B706" i="8"/>
  <c r="B696" i="8"/>
  <c r="B686" i="8"/>
  <c r="B674" i="8"/>
  <c r="B664" i="8"/>
  <c r="B654" i="8"/>
  <c r="B642" i="8"/>
  <c r="B632" i="8"/>
  <c r="B622" i="8"/>
  <c r="B610" i="8"/>
  <c r="B600" i="8"/>
  <c r="B590" i="8"/>
  <c r="B578" i="8"/>
  <c r="B568" i="8"/>
  <c r="B558" i="8"/>
  <c r="B546" i="8"/>
  <c r="B980" i="8"/>
  <c r="B956" i="8"/>
  <c r="B938" i="8"/>
  <c r="B916" i="8"/>
  <c r="B892" i="8"/>
  <c r="B874" i="8"/>
  <c r="B852" i="8"/>
  <c r="B833" i="8"/>
  <c r="B823" i="8"/>
  <c r="B813" i="8"/>
  <c r="B801" i="8"/>
  <c r="B791" i="8"/>
  <c r="B781" i="8"/>
  <c r="B769" i="8"/>
  <c r="B759" i="8"/>
  <c r="B749" i="8"/>
  <c r="B737" i="8"/>
  <c r="B727" i="8"/>
  <c r="B717" i="8"/>
  <c r="B705" i="8"/>
  <c r="B695" i="8"/>
  <c r="B685" i="8"/>
  <c r="B673" i="8"/>
  <c r="B663" i="8"/>
  <c r="B653" i="8"/>
  <c r="B641" i="8"/>
  <c r="B631" i="8"/>
  <c r="B621" i="8"/>
  <c r="B609" i="8"/>
  <c r="B599" i="8"/>
  <c r="B589" i="8"/>
  <c r="B577" i="8"/>
  <c r="B567" i="8"/>
  <c r="B557" i="8"/>
  <c r="B545" i="8"/>
  <c r="B535" i="8"/>
  <c r="B525" i="8"/>
  <c r="B513" i="8"/>
  <c r="B503" i="8"/>
  <c r="B493" i="8"/>
  <c r="B481" i="8"/>
  <c r="B471" i="8"/>
  <c r="B461" i="8"/>
  <c r="B449" i="8"/>
  <c r="B439" i="8"/>
  <c r="B429" i="8"/>
  <c r="B417" i="8"/>
  <c r="B407" i="8"/>
  <c r="B397" i="8"/>
  <c r="B385" i="8"/>
  <c r="B375" i="8"/>
  <c r="B365" i="8"/>
  <c r="B353" i="8"/>
  <c r="B343" i="8"/>
  <c r="B333" i="8"/>
  <c r="B321" i="8"/>
  <c r="B311" i="8"/>
  <c r="B301" i="8"/>
  <c r="B289" i="8"/>
  <c r="B279" i="8"/>
  <c r="B269" i="8"/>
  <c r="B257" i="8"/>
  <c r="B247" i="8"/>
  <c r="B237" i="8"/>
  <c r="B225" i="8"/>
  <c r="B215" i="8"/>
  <c r="B205" i="8"/>
  <c r="B193" i="8"/>
  <c r="B183" i="8"/>
  <c r="B173" i="8"/>
  <c r="B161" i="8"/>
  <c r="B151" i="8"/>
  <c r="B141" i="8"/>
  <c r="B129" i="8"/>
  <c r="B119" i="8"/>
  <c r="B109" i="8"/>
  <c r="B97" i="8"/>
  <c r="B87" i="8"/>
  <c r="B77" i="8"/>
  <c r="B65" i="8"/>
  <c r="B55" i="8"/>
  <c r="B45" i="8"/>
  <c r="B33" i="8"/>
  <c r="B23" i="8"/>
  <c r="B13" i="8"/>
  <c r="B2" i="8"/>
  <c r="B998" i="8"/>
  <c r="B974" i="8"/>
  <c r="B955" i="8"/>
  <c r="B934" i="8"/>
  <c r="B910" i="8"/>
  <c r="B891" i="8"/>
  <c r="B870" i="8"/>
  <c r="B846" i="8"/>
  <c r="B832" i="8"/>
  <c r="B822" i="8"/>
  <c r="B810" i="8"/>
  <c r="B800" i="8"/>
  <c r="B790" i="8"/>
  <c r="B778" i="8"/>
  <c r="B768" i="8"/>
  <c r="B758" i="8"/>
  <c r="B746" i="8"/>
  <c r="B736" i="8"/>
  <c r="B726" i="8"/>
  <c r="B714" i="8"/>
  <c r="B704" i="8"/>
  <c r="B694" i="8"/>
  <c r="B682" i="8"/>
  <c r="B672" i="8"/>
  <c r="B662" i="8"/>
  <c r="B650" i="8"/>
  <c r="B640" i="8"/>
  <c r="B630" i="8"/>
  <c r="B618" i="8"/>
  <c r="B608" i="8"/>
  <c r="B598" i="8"/>
  <c r="B586" i="8"/>
  <c r="B576" i="8"/>
  <c r="B566" i="8"/>
  <c r="B554" i="8"/>
  <c r="B544" i="8"/>
  <c r="B534" i="8"/>
  <c r="B522" i="8"/>
  <c r="B512" i="8"/>
  <c r="B502" i="8"/>
  <c r="B490" i="8"/>
  <c r="B480" i="8"/>
  <c r="B470" i="8"/>
  <c r="B458" i="8"/>
  <c r="B448" i="8"/>
  <c r="B438" i="8"/>
  <c r="B426" i="8"/>
  <c r="B416" i="8"/>
  <c r="B406" i="8"/>
  <c r="B394" i="8"/>
  <c r="B384" i="8"/>
  <c r="B374" i="8"/>
  <c r="B362" i="8"/>
  <c r="B352" i="8"/>
  <c r="B342" i="8"/>
  <c r="B330" i="8"/>
  <c r="B320" i="8"/>
  <c r="B310" i="8"/>
  <c r="B298" i="8"/>
  <c r="B288" i="8"/>
  <c r="B278" i="8"/>
  <c r="B266" i="8"/>
  <c r="B256" i="8"/>
  <c r="B246" i="8"/>
  <c r="B234" i="8"/>
  <c r="B224" i="8"/>
  <c r="B214" i="8"/>
  <c r="B202" i="8"/>
  <c r="B192" i="8"/>
  <c r="B182" i="8"/>
  <c r="B170" i="8"/>
  <c r="B160" i="8"/>
  <c r="B150" i="8"/>
  <c r="B138" i="8"/>
  <c r="B128" i="8"/>
  <c r="B118" i="8"/>
  <c r="B106" i="8"/>
  <c r="B96" i="8"/>
  <c r="B86" i="8"/>
  <c r="B74" i="8"/>
  <c r="B64" i="8"/>
  <c r="B54" i="8"/>
  <c r="B42" i="8"/>
  <c r="B32" i="8"/>
  <c r="B22" i="8"/>
  <c r="B10" i="8"/>
  <c r="B24" i="8"/>
  <c r="B46" i="8"/>
  <c r="B66" i="8"/>
  <c r="B88" i="8"/>
  <c r="B110" i="8"/>
  <c r="B130" i="8"/>
  <c r="B152" i="8"/>
  <c r="B174" i="8"/>
  <c r="B194" i="8"/>
  <c r="B216" i="8"/>
  <c r="B238" i="8"/>
  <c r="B258" i="8"/>
  <c r="B280" i="8"/>
  <c r="B302" i="8"/>
  <c r="B322" i="8"/>
  <c r="B344" i="8"/>
  <c r="B366" i="8"/>
  <c r="B386" i="8"/>
  <c r="B408" i="8"/>
  <c r="B430" i="8"/>
  <c r="B450" i="8"/>
  <c r="B472" i="8"/>
  <c r="B494" i="8"/>
  <c r="B514" i="8"/>
  <c r="B536" i="8"/>
  <c r="B562" i="8"/>
  <c r="B593" i="8"/>
  <c r="B617" i="8"/>
  <c r="B648" i="8"/>
  <c r="B679" i="8"/>
  <c r="B703" i="8"/>
  <c r="B734" i="8"/>
  <c r="B765" i="8"/>
  <c r="B789" i="8"/>
  <c r="B818" i="8"/>
  <c r="B860" i="8"/>
  <c r="B908" i="8"/>
  <c r="B971" i="8"/>
  <c r="E9" i="7"/>
  <c r="E19" i="7"/>
  <c r="E31" i="7"/>
  <c r="E41" i="7"/>
  <c r="E51" i="7"/>
  <c r="E63" i="7"/>
  <c r="E73" i="7"/>
  <c r="E83" i="7"/>
  <c r="E95" i="7"/>
  <c r="E105" i="7"/>
  <c r="E115" i="7"/>
  <c r="E127" i="7"/>
  <c r="E137" i="7"/>
  <c r="E147" i="7"/>
  <c r="E159" i="7"/>
  <c r="E169" i="7"/>
  <c r="E179" i="7"/>
  <c r="E191" i="7"/>
  <c r="E201" i="7"/>
  <c r="E211" i="7"/>
  <c r="E223" i="7"/>
  <c r="E233" i="7"/>
  <c r="E243" i="7"/>
  <c r="E255" i="7"/>
  <c r="E265" i="7"/>
  <c r="E275" i="7"/>
  <c r="E287" i="7"/>
  <c r="E297" i="7"/>
  <c r="E307" i="7"/>
  <c r="E319" i="7"/>
  <c r="E329" i="7"/>
  <c r="E339" i="7"/>
  <c r="E351" i="7"/>
  <c r="E361" i="7"/>
  <c r="E371" i="7"/>
  <c r="E383" i="7"/>
  <c r="E393" i="7"/>
  <c r="E403" i="7"/>
  <c r="E415" i="7"/>
  <c r="E425" i="7"/>
  <c r="E435" i="7"/>
  <c r="E447" i="7"/>
  <c r="E457" i="7"/>
  <c r="E467" i="7"/>
  <c r="E479" i="7"/>
  <c r="E489" i="7"/>
  <c r="E499" i="7"/>
  <c r="E511" i="7"/>
  <c r="E521" i="7"/>
  <c r="E531" i="7"/>
  <c r="E543" i="7"/>
  <c r="E553" i="7"/>
  <c r="E563" i="7"/>
  <c r="E575" i="7"/>
  <c r="E585" i="7"/>
  <c r="E595" i="7"/>
  <c r="E607" i="7"/>
  <c r="E617" i="7"/>
  <c r="E627" i="7"/>
  <c r="E639" i="7"/>
  <c r="E649" i="7"/>
  <c r="E659" i="7"/>
  <c r="E671" i="7"/>
  <c r="E681" i="7"/>
  <c r="E691" i="7"/>
  <c r="E703" i="7"/>
  <c r="E713" i="7"/>
  <c r="E723" i="7"/>
  <c r="E735" i="7"/>
  <c r="E745" i="7"/>
  <c r="E755" i="7"/>
  <c r="E767" i="7"/>
  <c r="E777" i="7"/>
  <c r="E787" i="7"/>
  <c r="E799" i="7"/>
  <c r="E809" i="7"/>
  <c r="E819" i="7"/>
  <c r="E831" i="7"/>
  <c r="E841" i="7"/>
  <c r="E851" i="7"/>
  <c r="E863" i="7"/>
  <c r="E873" i="7"/>
  <c r="E883" i="7"/>
  <c r="E895" i="7"/>
  <c r="E905" i="7"/>
  <c r="E915" i="7"/>
  <c r="E927" i="7"/>
  <c r="E937" i="7"/>
  <c r="E947" i="7"/>
  <c r="E959" i="7"/>
  <c r="E969" i="7"/>
  <c r="E979" i="7"/>
  <c r="E991" i="7"/>
  <c r="E1001" i="7"/>
  <c r="E10" i="7"/>
  <c r="E22" i="7"/>
  <c r="E32" i="7"/>
  <c r="E42" i="7"/>
  <c r="E54" i="7"/>
  <c r="E64" i="7"/>
  <c r="E74" i="7"/>
  <c r="E86" i="7"/>
  <c r="E96" i="7"/>
  <c r="E106" i="7"/>
  <c r="E118" i="7"/>
  <c r="E128" i="7"/>
  <c r="E138" i="7"/>
  <c r="E150" i="7"/>
  <c r="E160" i="7"/>
  <c r="E170" i="7"/>
  <c r="E182" i="7"/>
  <c r="E192" i="7"/>
  <c r="E202" i="7"/>
  <c r="E214" i="7"/>
  <c r="E224" i="7"/>
  <c r="E234" i="7"/>
  <c r="E246" i="7"/>
  <c r="E256" i="7"/>
  <c r="E266" i="7"/>
  <c r="E278" i="7"/>
  <c r="E288" i="7"/>
  <c r="E298" i="7"/>
  <c r="E310" i="7"/>
  <c r="E320" i="7"/>
  <c r="E330" i="7"/>
  <c r="E342" i="7"/>
  <c r="E352" i="7"/>
  <c r="E362" i="7"/>
  <c r="E374" i="7"/>
  <c r="E384" i="7"/>
  <c r="E394" i="7"/>
  <c r="E406" i="7"/>
  <c r="E416" i="7"/>
  <c r="E426" i="7"/>
  <c r="E438" i="7"/>
  <c r="E448" i="7"/>
  <c r="E458" i="7"/>
  <c r="E470" i="7"/>
  <c r="E480" i="7"/>
  <c r="E490" i="7"/>
  <c r="E502" i="7"/>
  <c r="E512" i="7"/>
  <c r="E522" i="7"/>
  <c r="E534" i="7"/>
  <c r="E544" i="7"/>
  <c r="E554" i="7"/>
  <c r="E566" i="7"/>
  <c r="E576" i="7"/>
  <c r="E586" i="7"/>
  <c r="E598" i="7"/>
  <c r="E608" i="7"/>
  <c r="E618" i="7"/>
  <c r="E630" i="7"/>
  <c r="E640" i="7"/>
  <c r="E650" i="7"/>
  <c r="E662" i="7"/>
  <c r="E672" i="7"/>
  <c r="E682" i="7"/>
  <c r="E694" i="7"/>
  <c r="E704" i="7"/>
  <c r="E714" i="7"/>
  <c r="E726" i="7"/>
  <c r="E736" i="7"/>
  <c r="E746" i="7"/>
  <c r="E758" i="7"/>
  <c r="E768" i="7"/>
  <c r="E778" i="7"/>
  <c r="E790" i="7"/>
  <c r="E800" i="7"/>
  <c r="E810" i="7"/>
  <c r="E822" i="7"/>
  <c r="E832" i="7"/>
  <c r="E842" i="7"/>
  <c r="E854" i="7"/>
  <c r="E864" i="7"/>
  <c r="E874" i="7"/>
  <c r="E886" i="7"/>
  <c r="E896" i="7"/>
  <c r="E906" i="7"/>
  <c r="E918" i="7"/>
  <c r="E928" i="7"/>
  <c r="E938" i="7"/>
  <c r="E950" i="7"/>
  <c r="E960" i="7"/>
  <c r="E970" i="7"/>
  <c r="E982" i="7"/>
  <c r="E997" i="7"/>
  <c r="E989" i="7"/>
  <c r="E981" i="7"/>
  <c r="E973" i="7"/>
  <c r="E965" i="7"/>
  <c r="E957" i="7"/>
  <c r="E949" i="7"/>
  <c r="E941" i="7"/>
  <c r="E933" i="7"/>
  <c r="E925" i="7"/>
  <c r="E917" i="7"/>
  <c r="E909" i="7"/>
  <c r="E901" i="7"/>
  <c r="E893" i="7"/>
  <c r="E885" i="7"/>
  <c r="E877" i="7"/>
  <c r="E869" i="7"/>
  <c r="E861" i="7"/>
  <c r="E853" i="7"/>
  <c r="E845" i="7"/>
  <c r="E837" i="7"/>
  <c r="E829" i="7"/>
  <c r="E821" i="7"/>
  <c r="E813" i="7"/>
  <c r="E805" i="7"/>
  <c r="E797" i="7"/>
  <c r="E789" i="7"/>
  <c r="E781" i="7"/>
  <c r="E773" i="7"/>
  <c r="E765" i="7"/>
  <c r="E757" i="7"/>
  <c r="E749" i="7"/>
  <c r="E741" i="7"/>
  <c r="E733" i="7"/>
  <c r="E725" i="7"/>
  <c r="E717" i="7"/>
  <c r="E709" i="7"/>
  <c r="E701" i="7"/>
  <c r="E693" i="7"/>
  <c r="E685" i="7"/>
  <c r="E677" i="7"/>
  <c r="E669" i="7"/>
  <c r="E661" i="7"/>
  <c r="E653" i="7"/>
  <c r="E645" i="7"/>
  <c r="E637" i="7"/>
  <c r="E629" i="7"/>
  <c r="E621" i="7"/>
  <c r="E613" i="7"/>
  <c r="E605" i="7"/>
  <c r="E597" i="7"/>
  <c r="E589" i="7"/>
  <c r="E581" i="7"/>
  <c r="E573" i="7"/>
  <c r="E565" i="7"/>
  <c r="E557" i="7"/>
  <c r="E549" i="7"/>
  <c r="E541" i="7"/>
  <c r="E533" i="7"/>
  <c r="E525" i="7"/>
  <c r="E517" i="7"/>
  <c r="E509" i="7"/>
  <c r="E501" i="7"/>
  <c r="E493" i="7"/>
  <c r="E485" i="7"/>
  <c r="E477" i="7"/>
  <c r="E469" i="7"/>
  <c r="E461" i="7"/>
  <c r="E453" i="7"/>
  <c r="E445" i="7"/>
  <c r="E437" i="7"/>
  <c r="E429" i="7"/>
  <c r="E421" i="7"/>
  <c r="E413" i="7"/>
  <c r="E405" i="7"/>
  <c r="E397" i="7"/>
  <c r="E389" i="7"/>
  <c r="E381" i="7"/>
  <c r="E373" i="7"/>
  <c r="E365" i="7"/>
  <c r="E357" i="7"/>
  <c r="E349" i="7"/>
  <c r="E341" i="7"/>
  <c r="E333" i="7"/>
  <c r="E325" i="7"/>
  <c r="E317" i="7"/>
  <c r="E309" i="7"/>
  <c r="E301" i="7"/>
  <c r="E293" i="7"/>
  <c r="E285" i="7"/>
  <c r="E277" i="7"/>
  <c r="E269" i="7"/>
  <c r="E261" i="7"/>
  <c r="E253" i="7"/>
  <c r="E245" i="7"/>
  <c r="E237" i="7"/>
  <c r="E229" i="7"/>
  <c r="E221" i="7"/>
  <c r="E213" i="7"/>
  <c r="E205" i="7"/>
  <c r="E197" i="7"/>
  <c r="E189" i="7"/>
  <c r="E181" i="7"/>
  <c r="E173" i="7"/>
  <c r="E165" i="7"/>
  <c r="E157" i="7"/>
  <c r="E149" i="7"/>
  <c r="E141" i="7"/>
  <c r="E133" i="7"/>
  <c r="E125" i="7"/>
  <c r="E117" i="7"/>
  <c r="E109" i="7"/>
  <c r="E101" i="7"/>
  <c r="E93" i="7"/>
  <c r="E85" i="7"/>
  <c r="E77" i="7"/>
  <c r="E69" i="7"/>
  <c r="E61" i="7"/>
  <c r="E53" i="7"/>
  <c r="E45" i="7"/>
  <c r="E37" i="7"/>
  <c r="E29" i="7"/>
  <c r="E21" i="7"/>
  <c r="E13" i="7"/>
  <c r="E5" i="7"/>
  <c r="E996" i="7"/>
  <c r="E988" i="7"/>
  <c r="E980" i="7"/>
  <c r="E972" i="7"/>
  <c r="E964" i="7"/>
  <c r="E956" i="7"/>
  <c r="E948" i="7"/>
  <c r="E940" i="7"/>
  <c r="E932" i="7"/>
  <c r="E924" i="7"/>
  <c r="E916" i="7"/>
  <c r="E908" i="7"/>
  <c r="E900" i="7"/>
  <c r="E892" i="7"/>
  <c r="E884" i="7"/>
  <c r="E876" i="7"/>
  <c r="E868" i="7"/>
  <c r="E860" i="7"/>
  <c r="E852" i="7"/>
  <c r="E844" i="7"/>
  <c r="E836" i="7"/>
  <c r="E828" i="7"/>
  <c r="E820" i="7"/>
  <c r="E812" i="7"/>
  <c r="E804" i="7"/>
  <c r="E796" i="7"/>
  <c r="E788" i="7"/>
  <c r="E780" i="7"/>
  <c r="E772" i="7"/>
  <c r="E764" i="7"/>
  <c r="E756" i="7"/>
  <c r="E748" i="7"/>
  <c r="E740" i="7"/>
  <c r="E732" i="7"/>
  <c r="E724" i="7"/>
  <c r="E716" i="7"/>
  <c r="E708" i="7"/>
  <c r="E700" i="7"/>
  <c r="E692" i="7"/>
  <c r="E684" i="7"/>
  <c r="E676" i="7"/>
  <c r="E668" i="7"/>
  <c r="E660" i="7"/>
  <c r="E652" i="7"/>
  <c r="E644" i="7"/>
  <c r="E636" i="7"/>
  <c r="E628" i="7"/>
  <c r="E620" i="7"/>
  <c r="E612" i="7"/>
  <c r="E604" i="7"/>
  <c r="E596" i="7"/>
  <c r="E588" i="7"/>
  <c r="E580" i="7"/>
  <c r="E572" i="7"/>
  <c r="E564" i="7"/>
  <c r="E556" i="7"/>
  <c r="E548" i="7"/>
  <c r="E540" i="7"/>
  <c r="E532" i="7"/>
  <c r="E524" i="7"/>
  <c r="E516" i="7"/>
  <c r="E508" i="7"/>
  <c r="E500" i="7"/>
  <c r="E492" i="7"/>
  <c r="E484" i="7"/>
  <c r="E476" i="7"/>
  <c r="E468" i="7"/>
  <c r="E460" i="7"/>
  <c r="E452" i="7"/>
  <c r="E444" i="7"/>
  <c r="E436" i="7"/>
  <c r="E428" i="7"/>
  <c r="E420" i="7"/>
  <c r="E412" i="7"/>
  <c r="E404" i="7"/>
  <c r="E396" i="7"/>
  <c r="E388" i="7"/>
  <c r="E380" i="7"/>
  <c r="E372" i="7"/>
  <c r="E364" i="7"/>
  <c r="E356" i="7"/>
  <c r="E348" i="7"/>
  <c r="E340" i="7"/>
  <c r="E332" i="7"/>
  <c r="E324" i="7"/>
  <c r="E316" i="7"/>
  <c r="E308" i="7"/>
  <c r="E300" i="7"/>
  <c r="E292" i="7"/>
  <c r="E284" i="7"/>
  <c r="E276" i="7"/>
  <c r="E268" i="7"/>
  <c r="E260" i="7"/>
  <c r="E252" i="7"/>
  <c r="E244" i="7"/>
  <c r="E236" i="7"/>
  <c r="E228" i="7"/>
  <c r="E220" i="7"/>
  <c r="E212" i="7"/>
  <c r="E204" i="7"/>
  <c r="E196" i="7"/>
  <c r="E188" i="7"/>
  <c r="E180" i="7"/>
  <c r="E172" i="7"/>
  <c r="E164" i="7"/>
  <c r="E156" i="7"/>
  <c r="E148" i="7"/>
  <c r="E140" i="7"/>
  <c r="E132" i="7"/>
  <c r="E124" i="7"/>
  <c r="E116" i="7"/>
  <c r="E108" i="7"/>
  <c r="E100" i="7"/>
  <c r="E92" i="7"/>
  <c r="E84" i="7"/>
  <c r="E76" i="7"/>
  <c r="E68" i="7"/>
  <c r="E60" i="7"/>
  <c r="E52" i="7"/>
  <c r="E44" i="7"/>
  <c r="E36" i="7"/>
  <c r="E28" i="7"/>
  <c r="E20" i="7"/>
  <c r="E12" i="7"/>
  <c r="E4" i="7"/>
  <c r="E14" i="7"/>
  <c r="E24" i="7"/>
  <c r="E34" i="7"/>
  <c r="E46" i="7"/>
  <c r="E56" i="7"/>
  <c r="E66" i="7"/>
  <c r="E78" i="7"/>
  <c r="E88" i="7"/>
  <c r="E98" i="7"/>
  <c r="E110" i="7"/>
  <c r="E120" i="7"/>
  <c r="E130" i="7"/>
  <c r="E142" i="7"/>
  <c r="E152" i="7"/>
  <c r="E162" i="7"/>
  <c r="E174" i="7"/>
  <c r="E184" i="7"/>
  <c r="E194" i="7"/>
  <c r="E206" i="7"/>
  <c r="E216" i="7"/>
  <c r="E226" i="7"/>
  <c r="E238" i="7"/>
  <c r="E248" i="7"/>
  <c r="E258" i="7"/>
  <c r="E270" i="7"/>
  <c r="E280" i="7"/>
  <c r="E290" i="7"/>
  <c r="E302" i="7"/>
  <c r="E312" i="7"/>
  <c r="E322" i="7"/>
  <c r="E334" i="7"/>
  <c r="E344" i="7"/>
  <c r="E354" i="7"/>
  <c r="E366" i="7"/>
  <c r="E376" i="7"/>
  <c r="E386" i="7"/>
  <c r="E398" i="7"/>
  <c r="E408" i="7"/>
  <c r="E418" i="7"/>
  <c r="E430" i="7"/>
  <c r="E440" i="7"/>
  <c r="E450" i="7"/>
  <c r="E462" i="7"/>
  <c r="E472" i="7"/>
  <c r="E482" i="7"/>
  <c r="E494" i="7"/>
  <c r="E504" i="7"/>
  <c r="E514" i="7"/>
  <c r="E526" i="7"/>
  <c r="E536" i="7"/>
  <c r="E546" i="7"/>
  <c r="E558" i="7"/>
  <c r="E568" i="7"/>
  <c r="E578" i="7"/>
  <c r="E590" i="7"/>
  <c r="E600" i="7"/>
  <c r="E610" i="7"/>
  <c r="E622" i="7"/>
  <c r="E632" i="7"/>
  <c r="E642" i="7"/>
  <c r="E654" i="7"/>
  <c r="E664" i="7"/>
  <c r="E674" i="7"/>
  <c r="E686" i="7"/>
  <c r="E696" i="7"/>
  <c r="E706" i="7"/>
  <c r="E718" i="7"/>
  <c r="E728" i="7"/>
  <c r="E738" i="7"/>
  <c r="E750" i="7"/>
  <c r="E760" i="7"/>
  <c r="E770" i="7"/>
  <c r="E782" i="7"/>
  <c r="E792" i="7"/>
  <c r="E802" i="7"/>
  <c r="E814" i="7"/>
  <c r="E824" i="7"/>
  <c r="E834" i="7"/>
  <c r="E846" i="7"/>
  <c r="E856" i="7"/>
  <c r="E866" i="7"/>
  <c r="E878" i="7"/>
  <c r="E888" i="7"/>
  <c r="E898" i="7"/>
  <c r="E910" i="7"/>
  <c r="E920" i="7"/>
  <c r="E930" i="7"/>
  <c r="E942" i="7"/>
  <c r="E952" i="7"/>
  <c r="E962" i="7"/>
  <c r="E974" i="7"/>
  <c r="E984" i="7"/>
  <c r="E994" i="7"/>
  <c r="E3" i="7"/>
  <c r="E15" i="7"/>
  <c r="E25" i="7"/>
  <c r="E35" i="7"/>
  <c r="E47" i="7"/>
  <c r="E57" i="7"/>
  <c r="E67" i="7"/>
  <c r="E79" i="7"/>
  <c r="E89" i="7"/>
  <c r="E99" i="7"/>
  <c r="E111" i="7"/>
  <c r="E121" i="7"/>
  <c r="E131" i="7"/>
  <c r="E143" i="7"/>
  <c r="E153" i="7"/>
  <c r="E163" i="7"/>
  <c r="E175" i="7"/>
  <c r="E185" i="7"/>
  <c r="E195" i="7"/>
  <c r="E207" i="7"/>
  <c r="E217" i="7"/>
  <c r="E227" i="7"/>
  <c r="E239" i="7"/>
  <c r="E249" i="7"/>
  <c r="E259" i="7"/>
  <c r="E271" i="7"/>
  <c r="E281" i="7"/>
  <c r="E291" i="7"/>
  <c r="E303" i="7"/>
  <c r="E313" i="7"/>
  <c r="E323" i="7"/>
  <c r="E335" i="7"/>
  <c r="E345" i="7"/>
  <c r="E355" i="7"/>
  <c r="E367" i="7"/>
  <c r="E377" i="7"/>
  <c r="E387" i="7"/>
  <c r="E399" i="7"/>
  <c r="E409" i="7"/>
  <c r="E419" i="7"/>
  <c r="E431" i="7"/>
  <c r="E441" i="7"/>
  <c r="E451" i="7"/>
  <c r="E463" i="7"/>
  <c r="E473" i="7"/>
  <c r="E483" i="7"/>
  <c r="E495" i="7"/>
  <c r="E505" i="7"/>
  <c r="E515" i="7"/>
  <c r="E527" i="7"/>
  <c r="E537" i="7"/>
  <c r="E547" i="7"/>
  <c r="E559" i="7"/>
  <c r="E569" i="7"/>
  <c r="E579" i="7"/>
  <c r="E591" i="7"/>
  <c r="E601" i="7"/>
  <c r="E611" i="7"/>
  <c r="E623" i="7"/>
  <c r="E633" i="7"/>
  <c r="E643" i="7"/>
  <c r="E655" i="7"/>
  <c r="E665" i="7"/>
  <c r="E675" i="7"/>
  <c r="E687" i="7"/>
  <c r="E697" i="7"/>
  <c r="E707" i="7"/>
  <c r="E719" i="7"/>
  <c r="E729" i="7"/>
  <c r="E739" i="7"/>
  <c r="E751" i="7"/>
  <c r="E761" i="7"/>
  <c r="E771" i="7"/>
  <c r="E783" i="7"/>
  <c r="E793" i="7"/>
  <c r="E803" i="7"/>
  <c r="E815" i="7"/>
  <c r="E825" i="7"/>
  <c r="E835" i="7"/>
  <c r="E847" i="7"/>
  <c r="E857" i="7"/>
  <c r="E867" i="7"/>
  <c r="E879" i="7"/>
  <c r="E889" i="7"/>
  <c r="E899" i="7"/>
  <c r="E911" i="7"/>
  <c r="E921" i="7"/>
  <c r="E931" i="7"/>
  <c r="E943" i="7"/>
  <c r="E953" i="7"/>
  <c r="E963" i="7"/>
  <c r="E975" i="7"/>
  <c r="E985" i="7"/>
  <c r="E995" i="7"/>
  <c r="B1000" i="9"/>
  <c r="B992" i="9"/>
  <c r="B984" i="9"/>
  <c r="B976" i="9"/>
  <c r="B968" i="9"/>
  <c r="B960" i="9"/>
  <c r="B952" i="9"/>
  <c r="B944" i="9"/>
  <c r="B936" i="9"/>
  <c r="B928" i="9"/>
  <c r="B920" i="9"/>
  <c r="B912" i="9"/>
  <c r="B904" i="9"/>
  <c r="B896" i="9"/>
  <c r="B888" i="9"/>
  <c r="B880" i="9"/>
  <c r="B872" i="9"/>
  <c r="B864" i="9"/>
  <c r="B856" i="9"/>
  <c r="B848" i="9"/>
  <c r="B840" i="9"/>
  <c r="B832" i="9"/>
  <c r="B824" i="9"/>
  <c r="B816" i="9"/>
  <c r="B808" i="9"/>
  <c r="B800" i="9"/>
  <c r="B792" i="9"/>
  <c r="B784" i="9"/>
  <c r="B776" i="9"/>
  <c r="B768" i="9"/>
  <c r="B760" i="9"/>
  <c r="B752" i="9"/>
  <c r="B744" i="9"/>
  <c r="B736" i="9"/>
  <c r="B728" i="9"/>
  <c r="B720" i="9"/>
  <c r="B712" i="9"/>
  <c r="B704" i="9"/>
  <c r="B696" i="9"/>
  <c r="B688" i="9"/>
  <c r="B680" i="9"/>
  <c r="B672" i="9"/>
  <c r="B664" i="9"/>
  <c r="B656" i="9"/>
  <c r="B648" i="9"/>
  <c r="B640" i="9"/>
  <c r="B632" i="9"/>
  <c r="B624" i="9"/>
  <c r="B616" i="9"/>
  <c r="B608" i="9"/>
  <c r="B600" i="9"/>
  <c r="B592" i="9"/>
  <c r="B584" i="9"/>
  <c r="B576" i="9"/>
  <c r="B568" i="9"/>
  <c r="B560" i="9"/>
  <c r="B552" i="9"/>
  <c r="B544" i="9"/>
  <c r="B536" i="9"/>
  <c r="B528" i="9"/>
  <c r="B520" i="9"/>
  <c r="B512" i="9"/>
  <c r="B504" i="9"/>
  <c r="B496" i="9"/>
  <c r="B488" i="9"/>
  <c r="B480" i="9"/>
  <c r="B472" i="9"/>
  <c r="B464" i="9"/>
  <c r="B456" i="9"/>
  <c r="B448" i="9"/>
  <c r="B440" i="9"/>
  <c r="B432" i="9"/>
  <c r="B424" i="9"/>
  <c r="B416" i="9"/>
  <c r="B408" i="9"/>
  <c r="B400" i="9"/>
  <c r="B392" i="9"/>
  <c r="B384" i="9"/>
  <c r="B376" i="9"/>
  <c r="B368" i="9"/>
  <c r="B360" i="9"/>
  <c r="B352" i="9"/>
  <c r="B344" i="9"/>
  <c r="B336" i="9"/>
  <c r="B328" i="9"/>
  <c r="B320" i="9"/>
  <c r="B312" i="9"/>
  <c r="B304" i="9"/>
  <c r="B296" i="9"/>
  <c r="B288" i="9"/>
  <c r="B280" i="9"/>
  <c r="B272" i="9"/>
  <c r="B264" i="9"/>
  <c r="B256" i="9"/>
  <c r="B248" i="9"/>
  <c r="B240" i="9"/>
  <c r="B232" i="9"/>
  <c r="B224" i="9"/>
  <c r="B216" i="9"/>
  <c r="B208" i="9"/>
  <c r="B200" i="9"/>
  <c r="B192" i="9"/>
  <c r="B184" i="9"/>
  <c r="B176" i="9"/>
  <c r="B168" i="9"/>
  <c r="B160" i="9"/>
  <c r="B152" i="9"/>
  <c r="B144" i="9"/>
  <c r="B136" i="9"/>
  <c r="B128" i="9"/>
  <c r="B120" i="9"/>
  <c r="B112" i="9"/>
  <c r="B104" i="9"/>
  <c r="B96" i="9"/>
  <c r="B88" i="9"/>
  <c r="B80" i="9"/>
  <c r="B72" i="9"/>
  <c r="B64" i="9"/>
  <c r="B56" i="9"/>
  <c r="B48" i="9"/>
  <c r="B40" i="9"/>
  <c r="B32" i="9"/>
  <c r="B24" i="9"/>
  <c r="B16" i="9"/>
  <c r="B8" i="9"/>
  <c r="B999" i="9"/>
  <c r="B991" i="9"/>
  <c r="B983" i="9"/>
  <c r="B975" i="9"/>
  <c r="B967" i="9"/>
  <c r="B959" i="9"/>
  <c r="B951" i="9"/>
  <c r="B943" i="9"/>
  <c r="B935" i="9"/>
  <c r="B927" i="9"/>
  <c r="B919" i="9"/>
  <c r="B911" i="9"/>
  <c r="B903" i="9"/>
  <c r="B895" i="9"/>
  <c r="B887" i="9"/>
  <c r="B879" i="9"/>
  <c r="B871" i="9"/>
  <c r="B863" i="9"/>
  <c r="B855" i="9"/>
  <c r="B847" i="9"/>
  <c r="B839" i="9"/>
  <c r="B831" i="9"/>
  <c r="B823" i="9"/>
  <c r="B815" i="9"/>
  <c r="B807" i="9"/>
  <c r="B799" i="9"/>
  <c r="B791" i="9"/>
  <c r="B783" i="9"/>
  <c r="B775" i="9"/>
  <c r="B767" i="9"/>
  <c r="B759" i="9"/>
  <c r="B751" i="9"/>
  <c r="B743" i="9"/>
  <c r="B735" i="9"/>
  <c r="B727" i="9"/>
  <c r="B719" i="9"/>
  <c r="B711" i="9"/>
  <c r="B703" i="9"/>
  <c r="B695" i="9"/>
  <c r="B687" i="9"/>
  <c r="B679" i="9"/>
  <c r="B671" i="9"/>
  <c r="B663" i="9"/>
  <c r="B655" i="9"/>
  <c r="B647" i="9"/>
  <c r="B639" i="9"/>
  <c r="B631" i="9"/>
  <c r="B623" i="9"/>
  <c r="B615" i="9"/>
  <c r="B607" i="9"/>
  <c r="B599" i="9"/>
  <c r="B591" i="9"/>
  <c r="B583" i="9"/>
  <c r="B575" i="9"/>
  <c r="B567" i="9"/>
  <c r="B559" i="9"/>
  <c r="B551" i="9"/>
  <c r="B543" i="9"/>
  <c r="B535" i="9"/>
  <c r="B527" i="9"/>
  <c r="B519" i="9"/>
  <c r="B511" i="9"/>
  <c r="B503" i="9"/>
  <c r="B495" i="9"/>
  <c r="B487" i="9"/>
  <c r="B479" i="9"/>
  <c r="B471" i="9"/>
  <c r="B463" i="9"/>
  <c r="B455" i="9"/>
  <c r="B447" i="9"/>
  <c r="B439" i="9"/>
  <c r="B431" i="9"/>
  <c r="B423" i="9"/>
  <c r="B415" i="9"/>
  <c r="B407" i="9"/>
  <c r="B399" i="9"/>
  <c r="B391" i="9"/>
  <c r="B383" i="9"/>
  <c r="B375" i="9"/>
  <c r="B367" i="9"/>
  <c r="B359" i="9"/>
  <c r="B351" i="9"/>
  <c r="B343" i="9"/>
  <c r="B335" i="9"/>
  <c r="B327" i="9"/>
  <c r="B319" i="9"/>
  <c r="B311" i="9"/>
  <c r="B303" i="9"/>
  <c r="B295" i="9"/>
  <c r="B287" i="9"/>
  <c r="B279" i="9"/>
  <c r="B271" i="9"/>
  <c r="B263" i="9"/>
  <c r="B255" i="9"/>
  <c r="B247" i="9"/>
  <c r="B239" i="9"/>
  <c r="B231" i="9"/>
  <c r="B223" i="9"/>
  <c r="B215" i="9"/>
  <c r="B207" i="9"/>
  <c r="B199" i="9"/>
  <c r="B191" i="9"/>
  <c r="B183" i="9"/>
  <c r="B175" i="9"/>
  <c r="B167" i="9"/>
  <c r="B159" i="9"/>
  <c r="B151" i="9"/>
  <c r="B143" i="9"/>
  <c r="B135" i="9"/>
  <c r="B127" i="9"/>
  <c r="B119" i="9"/>
  <c r="B111" i="9"/>
  <c r="B103" i="9"/>
  <c r="B95" i="9"/>
  <c r="B87" i="9"/>
  <c r="B79" i="9"/>
  <c r="B71" i="9"/>
  <c r="B63" i="9"/>
  <c r="B55" i="9"/>
  <c r="B47" i="9"/>
  <c r="B39" i="9"/>
  <c r="B31" i="9"/>
  <c r="B23" i="9"/>
  <c r="B15" i="9"/>
  <c r="B7" i="9"/>
  <c r="B998" i="9"/>
  <c r="B990" i="9"/>
  <c r="B982" i="9"/>
  <c r="B974" i="9"/>
  <c r="B966" i="9"/>
  <c r="B958" i="9"/>
  <c r="B950" i="9"/>
  <c r="B942" i="9"/>
  <c r="B934" i="9"/>
  <c r="B926" i="9"/>
  <c r="B918" i="9"/>
  <c r="B910" i="9"/>
  <c r="B902" i="9"/>
  <c r="B894" i="9"/>
  <c r="B886" i="9"/>
  <c r="B878" i="9"/>
  <c r="B870" i="9"/>
  <c r="B862" i="9"/>
  <c r="B854" i="9"/>
  <c r="B846" i="9"/>
  <c r="B838" i="9"/>
  <c r="B830" i="9"/>
  <c r="B822" i="9"/>
  <c r="B814" i="9"/>
  <c r="B806" i="9"/>
  <c r="B798" i="9"/>
  <c r="B790" i="9"/>
  <c r="B782" i="9"/>
  <c r="B774" i="9"/>
  <c r="B766" i="9"/>
  <c r="B758" i="9"/>
  <c r="B750" i="9"/>
  <c r="B742" i="9"/>
  <c r="B734" i="9"/>
  <c r="B726" i="9"/>
  <c r="B718" i="9"/>
  <c r="B710" i="9"/>
  <c r="B702" i="9"/>
  <c r="B694" i="9"/>
  <c r="B686" i="9"/>
  <c r="B678" i="9"/>
  <c r="B670" i="9"/>
  <c r="B662" i="9"/>
  <c r="B654" i="9"/>
  <c r="B646" i="9"/>
  <c r="B638" i="9"/>
  <c r="B630" i="9"/>
  <c r="B622" i="9"/>
  <c r="B614" i="9"/>
  <c r="B606" i="9"/>
  <c r="B598" i="9"/>
  <c r="B590" i="9"/>
  <c r="B582" i="9"/>
  <c r="B574" i="9"/>
  <c r="B566" i="9"/>
  <c r="B558" i="9"/>
  <c r="B550" i="9"/>
  <c r="B542" i="9"/>
  <c r="B534" i="9"/>
  <c r="B526" i="9"/>
  <c r="B518" i="9"/>
  <c r="B510" i="9"/>
  <c r="B502" i="9"/>
  <c r="B494" i="9"/>
  <c r="B486" i="9"/>
  <c r="B478" i="9"/>
  <c r="B470" i="9"/>
  <c r="B462" i="9"/>
  <c r="B454" i="9"/>
  <c r="B446" i="9"/>
  <c r="B438" i="9"/>
  <c r="B430" i="9"/>
  <c r="B422" i="9"/>
  <c r="B414" i="9"/>
  <c r="B406" i="9"/>
  <c r="B398" i="9"/>
  <c r="B390" i="9"/>
  <c r="B382" i="9"/>
  <c r="B374" i="9"/>
  <c r="B366" i="9"/>
  <c r="B358" i="9"/>
  <c r="B350" i="9"/>
  <c r="B342" i="9"/>
  <c r="B334" i="9"/>
  <c r="B326" i="9"/>
  <c r="B318" i="9"/>
  <c r="B310" i="9"/>
  <c r="B302" i="9"/>
  <c r="B294" i="9"/>
  <c r="B286" i="9"/>
  <c r="B278" i="9"/>
  <c r="B270" i="9"/>
  <c r="B262" i="9"/>
  <c r="B254" i="9"/>
  <c r="B246" i="9"/>
  <c r="B238" i="9"/>
  <c r="B230" i="9"/>
  <c r="B222" i="9"/>
  <c r="B214" i="9"/>
  <c r="B206" i="9"/>
  <c r="B198" i="9"/>
  <c r="B190" i="9"/>
  <c r="B182" i="9"/>
  <c r="B174" i="9"/>
  <c r="B166" i="9"/>
  <c r="B158" i="9"/>
  <c r="B150" i="9"/>
  <c r="B142" i="9"/>
  <c r="B134" i="9"/>
  <c r="B126" i="9"/>
  <c r="B118" i="9"/>
  <c r="B110" i="9"/>
  <c r="B102" i="9"/>
  <c r="B94" i="9"/>
  <c r="B86" i="9"/>
  <c r="B78" i="9"/>
  <c r="B70" i="9"/>
  <c r="B62" i="9"/>
  <c r="B54" i="9"/>
  <c r="B46" i="9"/>
  <c r="B38" i="9"/>
  <c r="B30" i="9"/>
  <c r="B22" i="9"/>
  <c r="B14" i="9"/>
  <c r="B6" i="9"/>
  <c r="B997" i="9"/>
  <c r="B989" i="9"/>
  <c r="B981" i="9"/>
  <c r="B973" i="9"/>
  <c r="B965" i="9"/>
  <c r="B957" i="9"/>
  <c r="B949" i="9"/>
  <c r="B941" i="9"/>
  <c r="B933" i="9"/>
  <c r="B925" i="9"/>
  <c r="B917" i="9"/>
  <c r="B909" i="9"/>
  <c r="B901" i="9"/>
  <c r="B893" i="9"/>
  <c r="B885" i="9"/>
  <c r="B877" i="9"/>
  <c r="B869" i="9"/>
  <c r="B861" i="9"/>
  <c r="B853" i="9"/>
  <c r="B845" i="9"/>
  <c r="B837" i="9"/>
  <c r="B829" i="9"/>
  <c r="B821" i="9"/>
  <c r="B813" i="9"/>
  <c r="B805" i="9"/>
  <c r="B797" i="9"/>
  <c r="B789" i="9"/>
  <c r="B781" i="9"/>
  <c r="B773" i="9"/>
  <c r="B765" i="9"/>
  <c r="B757" i="9"/>
  <c r="B749" i="9"/>
  <c r="B741" i="9"/>
  <c r="B733" i="9"/>
  <c r="B725" i="9"/>
  <c r="B717" i="9"/>
  <c r="B709" i="9"/>
  <c r="B701" i="9"/>
  <c r="B693" i="9"/>
  <c r="B685" i="9"/>
  <c r="B677" i="9"/>
  <c r="B669" i="9"/>
  <c r="B661" i="9"/>
  <c r="B653" i="9"/>
  <c r="B645" i="9"/>
  <c r="B637" i="9"/>
  <c r="B629" i="9"/>
  <c r="B621" i="9"/>
  <c r="B613" i="9"/>
  <c r="B605" i="9"/>
  <c r="B597" i="9"/>
  <c r="B589" i="9"/>
  <c r="B581" i="9"/>
  <c r="B573" i="9"/>
  <c r="B565" i="9"/>
  <c r="B557" i="9"/>
  <c r="B549" i="9"/>
  <c r="B541" i="9"/>
  <c r="B533" i="9"/>
  <c r="B525" i="9"/>
  <c r="B517" i="9"/>
  <c r="B509" i="9"/>
  <c r="B501" i="9"/>
  <c r="B493" i="9"/>
  <c r="B485" i="9"/>
  <c r="B477" i="9"/>
  <c r="B469" i="9"/>
  <c r="B461" i="9"/>
  <c r="B453" i="9"/>
  <c r="B445" i="9"/>
  <c r="B437" i="9"/>
  <c r="B429" i="9"/>
  <c r="B421" i="9"/>
  <c r="B413" i="9"/>
  <c r="B405" i="9"/>
  <c r="B397" i="9"/>
  <c r="B389" i="9"/>
  <c r="B381" i="9"/>
  <c r="B373" i="9"/>
  <c r="B365" i="9"/>
  <c r="B357" i="9"/>
  <c r="B349" i="9"/>
  <c r="B341" i="9"/>
  <c r="B333" i="9"/>
  <c r="B325" i="9"/>
  <c r="B317" i="9"/>
  <c r="B309" i="9"/>
  <c r="B301" i="9"/>
  <c r="B293" i="9"/>
  <c r="B285" i="9"/>
  <c r="B277" i="9"/>
  <c r="B269" i="9"/>
  <c r="B261" i="9"/>
  <c r="B253" i="9"/>
  <c r="B245" i="9"/>
  <c r="B237" i="9"/>
  <c r="B229" i="9"/>
  <c r="B221" i="9"/>
  <c r="B213" i="9"/>
  <c r="B205" i="9"/>
  <c r="B197" i="9"/>
  <c r="B189" i="9"/>
  <c r="B181" i="9"/>
  <c r="B173" i="9"/>
  <c r="B165" i="9"/>
  <c r="B157" i="9"/>
  <c r="B149" i="9"/>
  <c r="B141" i="9"/>
  <c r="B133" i="9"/>
  <c r="B125" i="9"/>
  <c r="B117" i="9"/>
  <c r="B109" i="9"/>
  <c r="B101" i="9"/>
  <c r="B93" i="9"/>
  <c r="B85" i="9"/>
  <c r="B996" i="9"/>
  <c r="B988" i="9"/>
  <c r="B980" i="9"/>
  <c r="B972" i="9"/>
  <c r="B964" i="9"/>
  <c r="B956" i="9"/>
  <c r="B948" i="9"/>
  <c r="B940" i="9"/>
  <c r="B932" i="9"/>
  <c r="B924" i="9"/>
  <c r="B916" i="9"/>
  <c r="B908" i="9"/>
  <c r="B900" i="9"/>
  <c r="B892" i="9"/>
  <c r="B884" i="9"/>
  <c r="B876" i="9"/>
  <c r="B868" i="9"/>
  <c r="B860" i="9"/>
  <c r="B852" i="9"/>
  <c r="B844" i="9"/>
  <c r="B836" i="9"/>
  <c r="B828" i="9"/>
  <c r="B820" i="9"/>
  <c r="B812" i="9"/>
  <c r="B804" i="9"/>
  <c r="B796" i="9"/>
  <c r="B788" i="9"/>
  <c r="B780" i="9"/>
  <c r="B772" i="9"/>
  <c r="B764" i="9"/>
  <c r="B756" i="9"/>
  <c r="B748" i="9"/>
  <c r="B740" i="9"/>
  <c r="B732" i="9"/>
  <c r="B724" i="9"/>
  <c r="B716" i="9"/>
  <c r="B708" i="9"/>
  <c r="B700" i="9"/>
  <c r="B692" i="9"/>
  <c r="B684" i="9"/>
  <c r="B676" i="9"/>
  <c r="B668" i="9"/>
  <c r="B660" i="9"/>
  <c r="B652" i="9"/>
  <c r="B644" i="9"/>
  <c r="B636" i="9"/>
  <c r="B628" i="9"/>
  <c r="B620" i="9"/>
  <c r="B612" i="9"/>
  <c r="B604" i="9"/>
  <c r="B596" i="9"/>
  <c r="B588" i="9"/>
  <c r="B580" i="9"/>
  <c r="B572" i="9"/>
  <c r="B564" i="9"/>
  <c r="B556" i="9"/>
  <c r="B548" i="9"/>
  <c r="B540" i="9"/>
  <c r="B532" i="9"/>
  <c r="B524" i="9"/>
  <c r="B516" i="9"/>
  <c r="B508" i="9"/>
  <c r="B500" i="9"/>
  <c r="B492" i="9"/>
  <c r="B484" i="9"/>
  <c r="B476" i="9"/>
  <c r="B468" i="9"/>
  <c r="B460" i="9"/>
  <c r="B452" i="9"/>
  <c r="B444" i="9"/>
  <c r="B436" i="9"/>
  <c r="B428" i="9"/>
  <c r="B420" i="9"/>
  <c r="B412" i="9"/>
  <c r="B404" i="9"/>
  <c r="B396" i="9"/>
  <c r="B388" i="9"/>
  <c r="B380" i="9"/>
  <c r="B372" i="9"/>
  <c r="B364" i="9"/>
  <c r="B356" i="9"/>
  <c r="B348" i="9"/>
  <c r="B340" i="9"/>
  <c r="B332" i="9"/>
  <c r="B324" i="9"/>
  <c r="B316" i="9"/>
  <c r="B308" i="9"/>
  <c r="B300" i="9"/>
  <c r="B292" i="9"/>
  <c r="B284" i="9"/>
  <c r="B276" i="9"/>
  <c r="B268" i="9"/>
  <c r="B260" i="9"/>
  <c r="B252" i="9"/>
  <c r="B244" i="9"/>
  <c r="B236" i="9"/>
  <c r="B228" i="9"/>
  <c r="B220" i="9"/>
  <c r="B212" i="9"/>
  <c r="B204" i="9"/>
  <c r="B196" i="9"/>
  <c r="B188" i="9"/>
  <c r="B180" i="9"/>
  <c r="B172" i="9"/>
  <c r="B164" i="9"/>
  <c r="B156" i="9"/>
  <c r="B148" i="9"/>
  <c r="B140" i="9"/>
  <c r="B132" i="9"/>
  <c r="B124" i="9"/>
  <c r="B116" i="9"/>
  <c r="B108" i="9"/>
  <c r="B100" i="9"/>
  <c r="B92" i="9"/>
  <c r="B84" i="9"/>
  <c r="B76" i="9"/>
  <c r="B68" i="9"/>
  <c r="B60" i="9"/>
  <c r="B52" i="9"/>
  <c r="B44" i="9"/>
  <c r="B36" i="9"/>
  <c r="B28" i="9"/>
  <c r="B20" i="9"/>
  <c r="B12" i="9"/>
  <c r="B4" i="9"/>
  <c r="B18" i="9"/>
  <c r="B34" i="9"/>
  <c r="B50" i="9"/>
  <c r="B66" i="9"/>
  <c r="B82" i="9"/>
  <c r="B105" i="9"/>
  <c r="B123" i="9"/>
  <c r="B146" i="9"/>
  <c r="B169" i="9"/>
  <c r="B187" i="9"/>
  <c r="B210" i="9"/>
  <c r="B233" i="9"/>
  <c r="B251" i="9"/>
  <c r="B274" i="9"/>
  <c r="B297" i="9"/>
  <c r="B315" i="9"/>
  <c r="B338" i="9"/>
  <c r="B361" i="9"/>
  <c r="B379" i="9"/>
  <c r="B402" i="9"/>
  <c r="B425" i="9"/>
  <c r="B443" i="9"/>
  <c r="B466" i="9"/>
  <c r="B489" i="9"/>
  <c r="B507" i="9"/>
  <c r="B530" i="9"/>
  <c r="B553" i="9"/>
  <c r="B571" i="9"/>
  <c r="B594" i="9"/>
  <c r="B617" i="9"/>
  <c r="B635" i="9"/>
  <c r="B658" i="9"/>
  <c r="B681" i="9"/>
  <c r="B699" i="9"/>
  <c r="B722" i="9"/>
  <c r="B745" i="9"/>
  <c r="B763" i="9"/>
  <c r="B786" i="9"/>
  <c r="B809" i="9"/>
  <c r="B827" i="9"/>
  <c r="B850" i="9"/>
  <c r="B873" i="9"/>
  <c r="B891" i="9"/>
  <c r="B914" i="9"/>
  <c r="B937" i="9"/>
  <c r="B955" i="9"/>
  <c r="B978" i="9"/>
  <c r="B1001" i="9"/>
  <c r="E18" i="9"/>
  <c r="E41" i="9"/>
  <c r="E64" i="9"/>
  <c r="E82" i="9"/>
  <c r="E121" i="9"/>
  <c r="E168" i="9"/>
  <c r="E204" i="9"/>
  <c r="E249" i="9"/>
  <c r="E296" i="9"/>
  <c r="E332" i="9"/>
  <c r="E379" i="9"/>
  <c r="E433" i="9"/>
  <c r="E474" i="9"/>
  <c r="E525" i="9"/>
  <c r="E579" i="9"/>
  <c r="E630" i="9"/>
  <c r="E713" i="9"/>
  <c r="E798" i="9"/>
  <c r="E866" i="9"/>
  <c r="E999" i="9"/>
  <c r="E991" i="9"/>
  <c r="E983" i="9"/>
  <c r="E975" i="9"/>
  <c r="E967" i="9"/>
  <c r="E959" i="9"/>
  <c r="E951" i="9"/>
  <c r="E943" i="9"/>
  <c r="E935" i="9"/>
  <c r="E927" i="9"/>
  <c r="E919" i="9"/>
  <c r="E911" i="9"/>
  <c r="E903" i="9"/>
  <c r="E895" i="9"/>
  <c r="E887" i="9"/>
  <c r="E879" i="9"/>
  <c r="E871" i="9"/>
  <c r="E863" i="9"/>
  <c r="E855" i="9"/>
  <c r="E847" i="9"/>
  <c r="E839" i="9"/>
  <c r="E831" i="9"/>
  <c r="E823" i="9"/>
  <c r="E815" i="9"/>
  <c r="E807" i="9"/>
  <c r="E799" i="9"/>
  <c r="E791" i="9"/>
  <c r="E783" i="9"/>
  <c r="E775" i="9"/>
  <c r="E767" i="9"/>
  <c r="E759" i="9"/>
  <c r="E751" i="9"/>
  <c r="E743" i="9"/>
  <c r="E735" i="9"/>
  <c r="E727" i="9"/>
  <c r="E719" i="9"/>
  <c r="E711" i="9"/>
  <c r="E703" i="9"/>
  <c r="E695" i="9"/>
  <c r="E687" i="9"/>
  <c r="E679" i="9"/>
  <c r="E671" i="9"/>
  <c r="E663" i="9"/>
  <c r="E655" i="9"/>
  <c r="E647" i="9"/>
  <c r="E639" i="9"/>
  <c r="E631" i="9"/>
  <c r="E623" i="9"/>
  <c r="E615" i="9"/>
  <c r="E607" i="9"/>
  <c r="E599" i="9"/>
  <c r="E591" i="9"/>
  <c r="E583" i="9"/>
  <c r="E575" i="9"/>
  <c r="E567" i="9"/>
  <c r="E559" i="9"/>
  <c r="E551" i="9"/>
  <c r="E543" i="9"/>
  <c r="E535" i="9"/>
  <c r="E527" i="9"/>
  <c r="E519" i="9"/>
  <c r="E511" i="9"/>
  <c r="E503" i="9"/>
  <c r="E495" i="9"/>
  <c r="E487" i="9"/>
  <c r="E479" i="9"/>
  <c r="E471" i="9"/>
  <c r="E463" i="9"/>
  <c r="E455" i="9"/>
  <c r="E447" i="9"/>
  <c r="E439" i="9"/>
  <c r="E431" i="9"/>
  <c r="E423" i="9"/>
  <c r="E415" i="9"/>
  <c r="E407" i="9"/>
  <c r="E399" i="9"/>
  <c r="E391" i="9"/>
  <c r="E383" i="9"/>
  <c r="E375" i="9"/>
  <c r="E367" i="9"/>
  <c r="E993" i="9"/>
  <c r="E984" i="9"/>
  <c r="E974" i="9"/>
  <c r="E965" i="9"/>
  <c r="E956" i="9"/>
  <c r="E947" i="9"/>
  <c r="E938" i="9"/>
  <c r="E929" i="9"/>
  <c r="E920" i="9"/>
  <c r="E910" i="9"/>
  <c r="E901" i="9"/>
  <c r="E892" i="9"/>
  <c r="E883" i="9"/>
  <c r="E874" i="9"/>
  <c r="E865" i="9"/>
  <c r="E856" i="9"/>
  <c r="E846" i="9"/>
  <c r="E837" i="9"/>
  <c r="E828" i="9"/>
  <c r="E819" i="9"/>
  <c r="E810" i="9"/>
  <c r="E801" i="9"/>
  <c r="E792" i="9"/>
  <c r="E782" i="9"/>
  <c r="E773" i="9"/>
  <c r="E764" i="9"/>
  <c r="E755" i="9"/>
  <c r="E746" i="9"/>
  <c r="E737" i="9"/>
  <c r="E728" i="9"/>
  <c r="E718" i="9"/>
  <c r="E709" i="9"/>
  <c r="E700" i="9"/>
  <c r="E691" i="9"/>
  <c r="E682" i="9"/>
  <c r="E673" i="9"/>
  <c r="E664" i="9"/>
  <c r="E654" i="9"/>
  <c r="E645" i="9"/>
  <c r="E636" i="9"/>
  <c r="E627" i="9"/>
  <c r="E618" i="9"/>
  <c r="E609" i="9"/>
  <c r="E1001" i="9"/>
  <c r="E992" i="9"/>
  <c r="E982" i="9"/>
  <c r="E973" i="9"/>
  <c r="E964" i="9"/>
  <c r="E955" i="9"/>
  <c r="E946" i="9"/>
  <c r="E937" i="9"/>
  <c r="E928" i="9"/>
  <c r="E918" i="9"/>
  <c r="E909" i="9"/>
  <c r="E900" i="9"/>
  <c r="E891" i="9"/>
  <c r="E882" i="9"/>
  <c r="E873" i="9"/>
  <c r="E864" i="9"/>
  <c r="E854" i="9"/>
  <c r="E845" i="9"/>
  <c r="E836" i="9"/>
  <c r="E827" i="9"/>
  <c r="E818" i="9"/>
  <c r="E809" i="9"/>
  <c r="E800" i="9"/>
  <c r="E790" i="9"/>
  <c r="E781" i="9"/>
  <c r="E772" i="9"/>
  <c r="E763" i="9"/>
  <c r="E754" i="9"/>
  <c r="E745" i="9"/>
  <c r="E736" i="9"/>
  <c r="E726" i="9"/>
  <c r="E717" i="9"/>
  <c r="E708" i="9"/>
  <c r="E699" i="9"/>
  <c r="E690" i="9"/>
  <c r="E681" i="9"/>
  <c r="E672" i="9"/>
  <c r="E662" i="9"/>
  <c r="E653" i="9"/>
  <c r="E644" i="9"/>
  <c r="E635" i="9"/>
  <c r="E626" i="9"/>
  <c r="E617" i="9"/>
  <c r="E608" i="9"/>
  <c r="E598" i="9"/>
  <c r="E998" i="9"/>
  <c r="E989" i="9"/>
  <c r="E980" i="9"/>
  <c r="E971" i="9"/>
  <c r="E962" i="9"/>
  <c r="E953" i="9"/>
  <c r="E944" i="9"/>
  <c r="E934" i="9"/>
  <c r="E925" i="9"/>
  <c r="E916" i="9"/>
  <c r="E907" i="9"/>
  <c r="E898" i="9"/>
  <c r="E889" i="9"/>
  <c r="E880" i="9"/>
  <c r="E870" i="9"/>
  <c r="E861" i="9"/>
  <c r="E852" i="9"/>
  <c r="E843" i="9"/>
  <c r="E834" i="9"/>
  <c r="E825" i="9"/>
  <c r="E816" i="9"/>
  <c r="E806" i="9"/>
  <c r="E797" i="9"/>
  <c r="E788" i="9"/>
  <c r="E779" i="9"/>
  <c r="E770" i="9"/>
  <c r="E761" i="9"/>
  <c r="E752" i="9"/>
  <c r="E742" i="9"/>
  <c r="E733" i="9"/>
  <c r="E724" i="9"/>
  <c r="E715" i="9"/>
  <c r="E706" i="9"/>
  <c r="E697" i="9"/>
  <c r="E688" i="9"/>
  <c r="E678" i="9"/>
  <c r="E669" i="9"/>
  <c r="E660" i="9"/>
  <c r="E651" i="9"/>
  <c r="E642" i="9"/>
  <c r="E633" i="9"/>
  <c r="E624" i="9"/>
  <c r="E614" i="9"/>
  <c r="E1000" i="9"/>
  <c r="E986" i="9"/>
  <c r="E970" i="9"/>
  <c r="E957" i="9"/>
  <c r="E941" i="9"/>
  <c r="E926" i="9"/>
  <c r="E913" i="9"/>
  <c r="E897" i="9"/>
  <c r="E884" i="9"/>
  <c r="E868" i="9"/>
  <c r="E853" i="9"/>
  <c r="E840" i="9"/>
  <c r="E824" i="9"/>
  <c r="E811" i="9"/>
  <c r="E795" i="9"/>
  <c r="E780" i="9"/>
  <c r="E766" i="9"/>
  <c r="E750" i="9"/>
  <c r="E738" i="9"/>
  <c r="E722" i="9"/>
  <c r="E707" i="9"/>
  <c r="E693" i="9"/>
  <c r="E677" i="9"/>
  <c r="E665" i="9"/>
  <c r="E649" i="9"/>
  <c r="E634" i="9"/>
  <c r="E620" i="9"/>
  <c r="E605" i="9"/>
  <c r="E595" i="9"/>
  <c r="E586" i="9"/>
  <c r="E577" i="9"/>
  <c r="E568" i="9"/>
  <c r="E558" i="9"/>
  <c r="E549" i="9"/>
  <c r="E540" i="9"/>
  <c r="E531" i="9"/>
  <c r="E522" i="9"/>
  <c r="E513" i="9"/>
  <c r="E504" i="9"/>
  <c r="E494" i="9"/>
  <c r="E485" i="9"/>
  <c r="E476" i="9"/>
  <c r="E467" i="9"/>
  <c r="E458" i="9"/>
  <c r="E449" i="9"/>
  <c r="E440" i="9"/>
  <c r="E430" i="9"/>
  <c r="E421" i="9"/>
  <c r="E412" i="9"/>
  <c r="E403" i="9"/>
  <c r="E394" i="9"/>
  <c r="E385" i="9"/>
  <c r="E376" i="9"/>
  <c r="E366" i="9"/>
  <c r="E358" i="9"/>
  <c r="E350" i="9"/>
  <c r="E342" i="9"/>
  <c r="E334" i="9"/>
  <c r="E326" i="9"/>
  <c r="E318" i="9"/>
  <c r="E310" i="9"/>
  <c r="E302" i="9"/>
  <c r="E294" i="9"/>
  <c r="E286" i="9"/>
  <c r="E278" i="9"/>
  <c r="E270" i="9"/>
  <c r="E262" i="9"/>
  <c r="E254" i="9"/>
  <c r="E246" i="9"/>
  <c r="E238" i="9"/>
  <c r="E230" i="9"/>
  <c r="E222" i="9"/>
  <c r="E214" i="9"/>
  <c r="E206" i="9"/>
  <c r="E198" i="9"/>
  <c r="E190" i="9"/>
  <c r="E182" i="9"/>
  <c r="E174" i="9"/>
  <c r="E166" i="9"/>
  <c r="E158" i="9"/>
  <c r="E150" i="9"/>
  <c r="E142" i="9"/>
  <c r="E134" i="9"/>
  <c r="E126" i="9"/>
  <c r="E118" i="9"/>
  <c r="E110" i="9"/>
  <c r="E102" i="9"/>
  <c r="E94" i="9"/>
  <c r="E86" i="9"/>
  <c r="E995" i="9"/>
  <c r="E979" i="9"/>
  <c r="E966" i="9"/>
  <c r="E950" i="9"/>
  <c r="E936" i="9"/>
  <c r="E922" i="9"/>
  <c r="E906" i="9"/>
  <c r="E893" i="9"/>
  <c r="E877" i="9"/>
  <c r="E862" i="9"/>
  <c r="E849" i="9"/>
  <c r="E833" i="9"/>
  <c r="E820" i="9"/>
  <c r="E804" i="9"/>
  <c r="E789" i="9"/>
  <c r="E776" i="9"/>
  <c r="E760" i="9"/>
  <c r="E747" i="9"/>
  <c r="E731" i="9"/>
  <c r="E716" i="9"/>
  <c r="E702" i="9"/>
  <c r="E686" i="9"/>
  <c r="E674" i="9"/>
  <c r="E658" i="9"/>
  <c r="E643" i="9"/>
  <c r="E629" i="9"/>
  <c r="E613" i="9"/>
  <c r="E602" i="9"/>
  <c r="E592" i="9"/>
  <c r="E582" i="9"/>
  <c r="E573" i="9"/>
  <c r="E564" i="9"/>
  <c r="E555" i="9"/>
  <c r="E546" i="9"/>
  <c r="E537" i="9"/>
  <c r="E528" i="9"/>
  <c r="E518" i="9"/>
  <c r="E509" i="9"/>
  <c r="E500" i="9"/>
  <c r="E491" i="9"/>
  <c r="E482" i="9"/>
  <c r="E473" i="9"/>
  <c r="E464" i="9"/>
  <c r="E454" i="9"/>
  <c r="E445" i="9"/>
  <c r="E436" i="9"/>
  <c r="E427" i="9"/>
  <c r="E418" i="9"/>
  <c r="E409" i="9"/>
  <c r="E400" i="9"/>
  <c r="E390" i="9"/>
  <c r="E381" i="9"/>
  <c r="E372" i="9"/>
  <c r="E363" i="9"/>
  <c r="E355" i="9"/>
  <c r="E347" i="9"/>
  <c r="E339" i="9"/>
  <c r="E331" i="9"/>
  <c r="E323" i="9"/>
  <c r="E315" i="9"/>
  <c r="E307" i="9"/>
  <c r="E299" i="9"/>
  <c r="E291" i="9"/>
  <c r="E283" i="9"/>
  <c r="E275" i="9"/>
  <c r="E267" i="9"/>
  <c r="E259" i="9"/>
  <c r="E251" i="9"/>
  <c r="E243" i="9"/>
  <c r="E235" i="9"/>
  <c r="E227" i="9"/>
  <c r="E219" i="9"/>
  <c r="E211" i="9"/>
  <c r="E203" i="9"/>
  <c r="E195" i="9"/>
  <c r="E187" i="9"/>
  <c r="E179" i="9"/>
  <c r="E171" i="9"/>
  <c r="E163" i="9"/>
  <c r="E155" i="9"/>
  <c r="E147" i="9"/>
  <c r="E139" i="9"/>
  <c r="E131" i="9"/>
  <c r="E123" i="9"/>
  <c r="E115" i="9"/>
  <c r="E107" i="9"/>
  <c r="E99" i="9"/>
  <c r="E91" i="9"/>
  <c r="E83" i="9"/>
  <c r="E994" i="9"/>
  <c r="E978" i="9"/>
  <c r="E963" i="9"/>
  <c r="E949" i="9"/>
  <c r="E933" i="9"/>
  <c r="E921" i="9"/>
  <c r="E905" i="9"/>
  <c r="E890" i="9"/>
  <c r="E876" i="9"/>
  <c r="E860" i="9"/>
  <c r="E848" i="9"/>
  <c r="E832" i="9"/>
  <c r="E817" i="9"/>
  <c r="E803" i="9"/>
  <c r="E787" i="9"/>
  <c r="E774" i="9"/>
  <c r="E758" i="9"/>
  <c r="E744" i="9"/>
  <c r="E730" i="9"/>
  <c r="E714" i="9"/>
  <c r="E701" i="9"/>
  <c r="E685" i="9"/>
  <c r="E670" i="9"/>
  <c r="E657" i="9"/>
  <c r="E641" i="9"/>
  <c r="E628" i="9"/>
  <c r="E612" i="9"/>
  <c r="E601" i="9"/>
  <c r="E590" i="9"/>
  <c r="E581" i="9"/>
  <c r="E572" i="9"/>
  <c r="E563" i="9"/>
  <c r="E554" i="9"/>
  <c r="E545" i="9"/>
  <c r="E536" i="9"/>
  <c r="E526" i="9"/>
  <c r="E517" i="9"/>
  <c r="E508" i="9"/>
  <c r="E499" i="9"/>
  <c r="E490" i="9"/>
  <c r="E481" i="9"/>
  <c r="E472" i="9"/>
  <c r="E462" i="9"/>
  <c r="E453" i="9"/>
  <c r="E444" i="9"/>
  <c r="E435" i="9"/>
  <c r="E426" i="9"/>
  <c r="E417" i="9"/>
  <c r="E408" i="9"/>
  <c r="E398" i="9"/>
  <c r="E389" i="9"/>
  <c r="E380" i="9"/>
  <c r="E371" i="9"/>
  <c r="E362" i="9"/>
  <c r="E354" i="9"/>
  <c r="E346" i="9"/>
  <c r="E338" i="9"/>
  <c r="E330" i="9"/>
  <c r="E322" i="9"/>
  <c r="E314" i="9"/>
  <c r="E306" i="9"/>
  <c r="E298" i="9"/>
  <c r="E290" i="9"/>
  <c r="E282" i="9"/>
  <c r="E274" i="9"/>
  <c r="E266" i="9"/>
  <c r="E258" i="9"/>
  <c r="E250" i="9"/>
  <c r="E242" i="9"/>
  <c r="E234" i="9"/>
  <c r="E226" i="9"/>
  <c r="E218" i="9"/>
  <c r="E210" i="9"/>
  <c r="E202" i="9"/>
  <c r="E194" i="9"/>
  <c r="E186" i="9"/>
  <c r="E178" i="9"/>
  <c r="E170" i="9"/>
  <c r="E162" i="9"/>
  <c r="E154" i="9"/>
  <c r="E146" i="9"/>
  <c r="E138" i="9"/>
  <c r="E130" i="9"/>
  <c r="E122" i="9"/>
  <c r="E114" i="9"/>
  <c r="E106" i="9"/>
  <c r="E98" i="9"/>
  <c r="E90" i="9"/>
  <c r="E987" i="9"/>
  <c r="E972" i="9"/>
  <c r="E958" i="9"/>
  <c r="E942" i="9"/>
  <c r="E930" i="9"/>
  <c r="E914" i="9"/>
  <c r="E899" i="9"/>
  <c r="E885" i="9"/>
  <c r="E869" i="9"/>
  <c r="E857" i="9"/>
  <c r="E841" i="9"/>
  <c r="E826" i="9"/>
  <c r="E812" i="9"/>
  <c r="E796" i="9"/>
  <c r="E784" i="9"/>
  <c r="E768" i="9"/>
  <c r="E753" i="9"/>
  <c r="E739" i="9"/>
  <c r="E723" i="9"/>
  <c r="E710" i="9"/>
  <c r="E694" i="9"/>
  <c r="E680" i="9"/>
  <c r="E666" i="9"/>
  <c r="E650" i="9"/>
  <c r="E637" i="9"/>
  <c r="E621" i="9"/>
  <c r="E606" i="9"/>
  <c r="E596" i="9"/>
  <c r="E587" i="9"/>
  <c r="E578" i="9"/>
  <c r="E569" i="9"/>
  <c r="E560" i="9"/>
  <c r="E550" i="9"/>
  <c r="E541" i="9"/>
  <c r="E532" i="9"/>
  <c r="E523" i="9"/>
  <c r="E514" i="9"/>
  <c r="E505" i="9"/>
  <c r="E496" i="9"/>
  <c r="E486" i="9"/>
  <c r="E477" i="9"/>
  <c r="E468" i="9"/>
  <c r="E459" i="9"/>
  <c r="E450" i="9"/>
  <c r="E441" i="9"/>
  <c r="E432" i="9"/>
  <c r="E422" i="9"/>
  <c r="E413" i="9"/>
  <c r="E404" i="9"/>
  <c r="E395" i="9"/>
  <c r="E386" i="9"/>
  <c r="E377" i="9"/>
  <c r="E368" i="9"/>
  <c r="E359" i="9"/>
  <c r="E351" i="9"/>
  <c r="E343" i="9"/>
  <c r="E335" i="9"/>
  <c r="E327" i="9"/>
  <c r="E319" i="9"/>
  <c r="E311" i="9"/>
  <c r="E303" i="9"/>
  <c r="E295" i="9"/>
  <c r="E287" i="9"/>
  <c r="E279" i="9"/>
  <c r="E271" i="9"/>
  <c r="E263" i="9"/>
  <c r="E255" i="9"/>
  <c r="E247" i="9"/>
  <c r="E239" i="9"/>
  <c r="E231" i="9"/>
  <c r="E223" i="9"/>
  <c r="E215" i="9"/>
  <c r="E207" i="9"/>
  <c r="E199" i="9"/>
  <c r="E191" i="9"/>
  <c r="E183" i="9"/>
  <c r="E175" i="9"/>
  <c r="E167" i="9"/>
  <c r="E159" i="9"/>
  <c r="E151" i="9"/>
  <c r="E143" i="9"/>
  <c r="E135" i="9"/>
  <c r="E127" i="9"/>
  <c r="E119" i="9"/>
  <c r="E111" i="9"/>
  <c r="E997" i="9"/>
  <c r="E969" i="9"/>
  <c r="E940" i="9"/>
  <c r="E912" i="9"/>
  <c r="E881" i="9"/>
  <c r="E851" i="9"/>
  <c r="E822" i="9"/>
  <c r="E794" i="9"/>
  <c r="E765" i="9"/>
  <c r="E734" i="9"/>
  <c r="E705" i="9"/>
  <c r="E676" i="9"/>
  <c r="E648" i="9"/>
  <c r="E619" i="9"/>
  <c r="E594" i="9"/>
  <c r="E576" i="9"/>
  <c r="E557" i="9"/>
  <c r="E539" i="9"/>
  <c r="E521" i="9"/>
  <c r="E502" i="9"/>
  <c r="E484" i="9"/>
  <c r="E466" i="9"/>
  <c r="E448" i="9"/>
  <c r="E429" i="9"/>
  <c r="E411" i="9"/>
  <c r="E393" i="9"/>
  <c r="E374" i="9"/>
  <c r="E357" i="9"/>
  <c r="E341" i="9"/>
  <c r="E325" i="9"/>
  <c r="E309" i="9"/>
  <c r="E293" i="9"/>
  <c r="E277" i="9"/>
  <c r="E261" i="9"/>
  <c r="E245" i="9"/>
  <c r="E229" i="9"/>
  <c r="E213" i="9"/>
  <c r="E197" i="9"/>
  <c r="E181" i="9"/>
  <c r="E165" i="9"/>
  <c r="E149" i="9"/>
  <c r="E133" i="9"/>
  <c r="E117" i="9"/>
  <c r="E103" i="9"/>
  <c r="E89" i="9"/>
  <c r="E79" i="9"/>
  <c r="E71" i="9"/>
  <c r="E63" i="9"/>
  <c r="E55" i="9"/>
  <c r="E47" i="9"/>
  <c r="E39" i="9"/>
  <c r="E31" i="9"/>
  <c r="E23" i="9"/>
  <c r="E15" i="9"/>
  <c r="E7" i="9"/>
  <c r="E996" i="9"/>
  <c r="E968" i="9"/>
  <c r="E939" i="9"/>
  <c r="E908" i="9"/>
  <c r="E878" i="9"/>
  <c r="E850" i="9"/>
  <c r="E821" i="9"/>
  <c r="E793" i="9"/>
  <c r="E762" i="9"/>
  <c r="E732" i="9"/>
  <c r="E704" i="9"/>
  <c r="E675" i="9"/>
  <c r="E646" i="9"/>
  <c r="E616" i="9"/>
  <c r="E593" i="9"/>
  <c r="E574" i="9"/>
  <c r="E556" i="9"/>
  <c r="E538" i="9"/>
  <c r="E520" i="9"/>
  <c r="E501" i="9"/>
  <c r="E483" i="9"/>
  <c r="E465" i="9"/>
  <c r="E446" i="9"/>
  <c r="E428" i="9"/>
  <c r="E410" i="9"/>
  <c r="E392" i="9"/>
  <c r="E373" i="9"/>
  <c r="E356" i="9"/>
  <c r="E340" i="9"/>
  <c r="E324" i="9"/>
  <c r="E308" i="9"/>
  <c r="E292" i="9"/>
  <c r="E276" i="9"/>
  <c r="E260" i="9"/>
  <c r="E244" i="9"/>
  <c r="E228" i="9"/>
  <c r="E212" i="9"/>
  <c r="E196" i="9"/>
  <c r="E180" i="9"/>
  <c r="E164" i="9"/>
  <c r="E148" i="9"/>
  <c r="E132" i="9"/>
  <c r="E116" i="9"/>
  <c r="E101" i="9"/>
  <c r="E88" i="9"/>
  <c r="E78" i="9"/>
  <c r="E70" i="9"/>
  <c r="E62" i="9"/>
  <c r="E54" i="9"/>
  <c r="E46" i="9"/>
  <c r="E38" i="9"/>
  <c r="E30" i="9"/>
  <c r="E22" i="9"/>
  <c r="E14" i="9"/>
  <c r="E6" i="9"/>
  <c r="E990" i="9"/>
  <c r="E961" i="9"/>
  <c r="E932" i="9"/>
  <c r="E904" i="9"/>
  <c r="E875" i="9"/>
  <c r="E844" i="9"/>
  <c r="E814" i="9"/>
  <c r="E786" i="9"/>
  <c r="E757" i="9"/>
  <c r="E729" i="9"/>
  <c r="E698" i="9"/>
  <c r="E668" i="9"/>
  <c r="E640" i="9"/>
  <c r="E611" i="9"/>
  <c r="E589" i="9"/>
  <c r="E571" i="9"/>
  <c r="E553" i="9"/>
  <c r="E534" i="9"/>
  <c r="E516" i="9"/>
  <c r="E498" i="9"/>
  <c r="E480" i="9"/>
  <c r="E461" i="9"/>
  <c r="E443" i="9"/>
  <c r="E425" i="9"/>
  <c r="E406" i="9"/>
  <c r="E388" i="9"/>
  <c r="E370" i="9"/>
  <c r="E353" i="9"/>
  <c r="E337" i="9"/>
  <c r="E321" i="9"/>
  <c r="E305" i="9"/>
  <c r="E289" i="9"/>
  <c r="E273" i="9"/>
  <c r="E257" i="9"/>
  <c r="E241" i="9"/>
  <c r="E225" i="9"/>
  <c r="E209" i="9"/>
  <c r="E193" i="9"/>
  <c r="E177" i="9"/>
  <c r="E161" i="9"/>
  <c r="E145" i="9"/>
  <c r="E129" i="9"/>
  <c r="E113" i="9"/>
  <c r="E100" i="9"/>
  <c r="E87" i="9"/>
  <c r="E77" i="9"/>
  <c r="E69" i="9"/>
  <c r="E61" i="9"/>
  <c r="E53" i="9"/>
  <c r="E45" i="9"/>
  <c r="E37" i="9"/>
  <c r="E29" i="9"/>
  <c r="E21" i="9"/>
  <c r="E13" i="9"/>
  <c r="E5" i="9"/>
  <c r="E988" i="9"/>
  <c r="E960" i="9"/>
  <c r="E931" i="9"/>
  <c r="E902" i="9"/>
  <c r="E872" i="9"/>
  <c r="E842" i="9"/>
  <c r="E813" i="9"/>
  <c r="E785" i="9"/>
  <c r="E756" i="9"/>
  <c r="E725" i="9"/>
  <c r="E696" i="9"/>
  <c r="E667" i="9"/>
  <c r="E638" i="9"/>
  <c r="E610" i="9"/>
  <c r="E588" i="9"/>
  <c r="E570" i="9"/>
  <c r="E552" i="9"/>
  <c r="E533" i="9"/>
  <c r="E515" i="9"/>
  <c r="E497" i="9"/>
  <c r="E478" i="9"/>
  <c r="E460" i="9"/>
  <c r="E442" i="9"/>
  <c r="E424" i="9"/>
  <c r="E405" i="9"/>
  <c r="E387" i="9"/>
  <c r="E369" i="9"/>
  <c r="E352" i="9"/>
  <c r="E336" i="9"/>
  <c r="E320" i="9"/>
  <c r="E304" i="9"/>
  <c r="E288" i="9"/>
  <c r="E272" i="9"/>
  <c r="E256" i="9"/>
  <c r="E240" i="9"/>
  <c r="E224" i="9"/>
  <c r="E208" i="9"/>
  <c r="E192" i="9"/>
  <c r="E176" i="9"/>
  <c r="E160" i="9"/>
  <c r="E144" i="9"/>
  <c r="E128" i="9"/>
  <c r="E112" i="9"/>
  <c r="E97" i="9"/>
  <c r="E85" i="9"/>
  <c r="E76" i="9"/>
  <c r="E68" i="9"/>
  <c r="E60" i="9"/>
  <c r="E52" i="9"/>
  <c r="E44" i="9"/>
  <c r="E36" i="9"/>
  <c r="E28" i="9"/>
  <c r="E20" i="9"/>
  <c r="E12" i="9"/>
  <c r="E4" i="9"/>
  <c r="E985" i="9"/>
  <c r="E954" i="9"/>
  <c r="E924" i="9"/>
  <c r="E896" i="9"/>
  <c r="E867" i="9"/>
  <c r="E838" i="9"/>
  <c r="E808" i="9"/>
  <c r="E778" i="9"/>
  <c r="E749" i="9"/>
  <c r="E721" i="9"/>
  <c r="E692" i="9"/>
  <c r="E661" i="9"/>
  <c r="E632" i="9"/>
  <c r="E604" i="9"/>
  <c r="E585" i="9"/>
  <c r="E566" i="9"/>
  <c r="E548" i="9"/>
  <c r="E530" i="9"/>
  <c r="E512" i="9"/>
  <c r="E493" i="9"/>
  <c r="E475" i="9"/>
  <c r="E457" i="9"/>
  <c r="E438" i="9"/>
  <c r="E420" i="9"/>
  <c r="E402" i="9"/>
  <c r="E384" i="9"/>
  <c r="E365" i="9"/>
  <c r="E349" i="9"/>
  <c r="E333" i="9"/>
  <c r="E317" i="9"/>
  <c r="E301" i="9"/>
  <c r="E285" i="9"/>
  <c r="E269" i="9"/>
  <c r="E253" i="9"/>
  <c r="E237" i="9"/>
  <c r="E221" i="9"/>
  <c r="E205" i="9"/>
  <c r="E189" i="9"/>
  <c r="E173" i="9"/>
  <c r="E157" i="9"/>
  <c r="E141" i="9"/>
  <c r="E125" i="9"/>
  <c r="E109" i="9"/>
  <c r="E96" i="9"/>
  <c r="E84" i="9"/>
  <c r="E75" i="9"/>
  <c r="E67" i="9"/>
  <c r="E59" i="9"/>
  <c r="E51" i="9"/>
  <c r="E43" i="9"/>
  <c r="E35" i="9"/>
  <c r="E27" i="9"/>
  <c r="E19" i="9"/>
  <c r="E11" i="9"/>
  <c r="E3" i="9"/>
  <c r="E25" i="9"/>
  <c r="E48" i="9"/>
  <c r="E66" i="9"/>
  <c r="E93" i="9"/>
  <c r="E136" i="9"/>
  <c r="E172" i="9"/>
  <c r="E217" i="9"/>
  <c r="E264" i="9"/>
  <c r="E300" i="9"/>
  <c r="E345" i="9"/>
  <c r="E396" i="9"/>
  <c r="E437" i="9"/>
  <c r="E489" i="9"/>
  <c r="E542" i="9"/>
  <c r="E584" i="9"/>
  <c r="E656" i="9"/>
  <c r="E740" i="9"/>
  <c r="E805" i="9"/>
  <c r="E888" i="9"/>
  <c r="E976" i="9"/>
  <c r="B9" i="9"/>
  <c r="B25" i="9"/>
  <c r="B41" i="9"/>
  <c r="B57" i="9"/>
  <c r="B73" i="9"/>
  <c r="B90" i="9"/>
  <c r="B113" i="9"/>
  <c r="B131" i="9"/>
  <c r="B154" i="9"/>
  <c r="B177" i="9"/>
  <c r="B195" i="9"/>
  <c r="B218" i="9"/>
  <c r="B241" i="9"/>
  <c r="B259" i="9"/>
  <c r="B282" i="9"/>
  <c r="B305" i="9"/>
  <c r="B323" i="9"/>
  <c r="B346" i="9"/>
  <c r="B369" i="9"/>
  <c r="B387" i="9"/>
  <c r="B410" i="9"/>
  <c r="B433" i="9"/>
  <c r="B451" i="9"/>
  <c r="B474" i="9"/>
  <c r="B497" i="9"/>
  <c r="B515" i="9"/>
  <c r="B538" i="9"/>
  <c r="B561" i="9"/>
  <c r="B579" i="9"/>
  <c r="B602" i="9"/>
  <c r="B625" i="9"/>
  <c r="B643" i="9"/>
  <c r="B666" i="9"/>
  <c r="B689" i="9"/>
  <c r="B707" i="9"/>
  <c r="B730" i="9"/>
  <c r="B753" i="9"/>
  <c r="B771" i="9"/>
  <c r="B794" i="9"/>
  <c r="B817" i="9"/>
  <c r="B835" i="9"/>
  <c r="B858" i="9"/>
  <c r="B881" i="9"/>
  <c r="B899" i="9"/>
  <c r="B922" i="9"/>
  <c r="B945" i="9"/>
  <c r="B963" i="9"/>
  <c r="B986" i="9"/>
  <c r="E8" i="9"/>
  <c r="E26" i="9"/>
  <c r="E49" i="9"/>
  <c r="E72" i="9"/>
  <c r="E95" i="9"/>
  <c r="E137" i="9"/>
  <c r="E184" i="9"/>
  <c r="E220" i="9"/>
  <c r="E265" i="9"/>
  <c r="E312" i="9"/>
  <c r="E348" i="9"/>
  <c r="E397" i="9"/>
  <c r="E451" i="9"/>
  <c r="E492" i="9"/>
  <c r="E544" i="9"/>
  <c r="E597" i="9"/>
  <c r="E659" i="9"/>
  <c r="E741" i="9"/>
  <c r="E829" i="9"/>
  <c r="E894" i="9"/>
  <c r="E977" i="9"/>
  <c r="B10" i="9"/>
  <c r="B26" i="9"/>
  <c r="B42" i="9"/>
  <c r="B58" i="9"/>
  <c r="B74" i="9"/>
  <c r="B91" i="9"/>
  <c r="B114" i="9"/>
  <c r="B137" i="9"/>
  <c r="B155" i="9"/>
  <c r="B178" i="9"/>
  <c r="B201" i="9"/>
  <c r="B219" i="9"/>
  <c r="B242" i="9"/>
  <c r="B265" i="9"/>
  <c r="B283" i="9"/>
  <c r="B306" i="9"/>
  <c r="B329" i="9"/>
  <c r="B347" i="9"/>
  <c r="B370" i="9"/>
  <c r="B393" i="9"/>
  <c r="B411" i="9"/>
  <c r="B434" i="9"/>
  <c r="B457" i="9"/>
  <c r="B475" i="9"/>
  <c r="B498" i="9"/>
  <c r="B521" i="9"/>
  <c r="B539" i="9"/>
  <c r="B562" i="9"/>
  <c r="B585" i="9"/>
  <c r="B603" i="9"/>
  <c r="B626" i="9"/>
  <c r="B649" i="9"/>
  <c r="B667" i="9"/>
  <c r="B690" i="9"/>
  <c r="B713" i="9"/>
  <c r="B731" i="9"/>
  <c r="B754" i="9"/>
  <c r="B777" i="9"/>
  <c r="B795" i="9"/>
  <c r="B818" i="9"/>
  <c r="B841" i="9"/>
  <c r="B859" i="9"/>
  <c r="B882" i="9"/>
  <c r="B905" i="9"/>
  <c r="B923" i="9"/>
  <c r="B946" i="9"/>
  <c r="B969" i="9"/>
  <c r="B987" i="9"/>
  <c r="E9" i="9"/>
  <c r="E32" i="9"/>
  <c r="E50" i="9"/>
  <c r="E73" i="9"/>
  <c r="E104" i="9"/>
  <c r="E140" i="9"/>
  <c r="E185" i="9"/>
  <c r="E232" i="9"/>
  <c r="E268" i="9"/>
  <c r="E313" i="9"/>
  <c r="E360" i="9"/>
  <c r="E401" i="9"/>
  <c r="E452" i="9"/>
  <c r="E506" i="9"/>
  <c r="E547" i="9"/>
  <c r="E600" i="9"/>
  <c r="E683" i="9"/>
  <c r="E748" i="9"/>
  <c r="E830" i="9"/>
  <c r="E915" i="9"/>
  <c r="E981" i="9"/>
  <c r="B7" i="10"/>
  <c r="B16" i="10"/>
  <c r="B25" i="10"/>
  <c r="B34" i="10"/>
  <c r="B43" i="10"/>
  <c r="B52" i="10"/>
  <c r="B61" i="10"/>
  <c r="B71" i="10"/>
  <c r="B80" i="10"/>
  <c r="B89" i="10"/>
  <c r="B98" i="10"/>
  <c r="B107" i="10"/>
  <c r="B116" i="10"/>
  <c r="B125" i="10"/>
  <c r="B135" i="10"/>
  <c r="B144" i="10"/>
  <c r="B153" i="10"/>
  <c r="B162" i="10"/>
  <c r="B171" i="10"/>
  <c r="B180" i="10"/>
  <c r="B189" i="10"/>
  <c r="B199" i="10"/>
  <c r="B208" i="10"/>
  <c r="B217" i="10"/>
  <c r="B226" i="10"/>
  <c r="B235" i="10"/>
  <c r="B244" i="10"/>
  <c r="B253" i="10"/>
  <c r="B263" i="10"/>
  <c r="B272" i="10"/>
  <c r="B281" i="10"/>
  <c r="B290" i="10"/>
  <c r="B299" i="10"/>
  <c r="B308" i="10"/>
  <c r="B317" i="10"/>
  <c r="B327" i="10"/>
  <c r="B336" i="10"/>
  <c r="B345" i="10"/>
  <c r="B354" i="10"/>
  <c r="B363" i="10"/>
  <c r="B372" i="10"/>
  <c r="B381" i="10"/>
  <c r="B391" i="10"/>
  <c r="B400" i="10"/>
  <c r="B409" i="10"/>
  <c r="B418" i="10"/>
  <c r="B427" i="10"/>
  <c r="B436" i="10"/>
  <c r="B445" i="10"/>
  <c r="B455" i="10"/>
  <c r="B464" i="10"/>
  <c r="B473" i="10"/>
  <c r="B482" i="10"/>
  <c r="B491" i="10"/>
  <c r="B500" i="10"/>
  <c r="B509" i="10"/>
  <c r="B519" i="10"/>
  <c r="B528" i="10"/>
  <c r="B537" i="10"/>
  <c r="B546" i="10"/>
  <c r="B555" i="10"/>
  <c r="B564" i="10"/>
  <c r="B573" i="10"/>
  <c r="B583" i="10"/>
  <c r="B592" i="10"/>
  <c r="B601" i="10"/>
  <c r="B610" i="10"/>
  <c r="B619" i="10"/>
  <c r="B628" i="10"/>
  <c r="B637" i="10"/>
  <c r="B647" i="10"/>
  <c r="B656" i="10"/>
  <c r="B665" i="10"/>
  <c r="B674" i="10"/>
  <c r="B683" i="10"/>
  <c r="B693" i="10"/>
  <c r="B705" i="10"/>
  <c r="B715" i="10"/>
  <c r="B728" i="10"/>
  <c r="B739" i="10"/>
  <c r="B754" i="10"/>
  <c r="B767" i="10"/>
  <c r="B783" i="10"/>
  <c r="B797" i="10"/>
  <c r="B811" i="10"/>
  <c r="B827" i="10"/>
  <c r="B840" i="10"/>
  <c r="B856" i="10"/>
  <c r="B873" i="10"/>
  <c r="B891" i="10"/>
  <c r="B909" i="10"/>
  <c r="B928" i="10"/>
  <c r="B946" i="10"/>
  <c r="B964" i="10"/>
  <c r="B983" i="10"/>
  <c r="B2" i="11"/>
  <c r="B27" i="11"/>
  <c r="B48" i="11"/>
  <c r="B77" i="11"/>
  <c r="B111" i="11"/>
  <c r="B140" i="11"/>
  <c r="B174" i="11"/>
  <c r="B209" i="11"/>
  <c r="B237" i="11"/>
  <c r="B271" i="11"/>
  <c r="B308" i="11"/>
  <c r="B334" i="11"/>
  <c r="B369" i="11"/>
  <c r="B405" i="11"/>
  <c r="B431" i="11"/>
  <c r="B468" i="11"/>
  <c r="B502" i="11"/>
  <c r="B529" i="11"/>
  <c r="B565" i="11"/>
  <c r="B599" i="11"/>
  <c r="B628" i="11"/>
  <c r="B662" i="11"/>
  <c r="B696" i="11"/>
  <c r="B725" i="11"/>
  <c r="B759" i="11"/>
  <c r="B793" i="11"/>
  <c r="B822" i="11"/>
  <c r="B856" i="11"/>
  <c r="B893" i="11"/>
  <c r="B919" i="11"/>
  <c r="B953" i="11"/>
  <c r="B1000" i="11"/>
  <c r="B999" i="11"/>
  <c r="B1001" i="11"/>
  <c r="B998" i="11"/>
  <c r="B995" i="11"/>
  <c r="B987" i="11"/>
  <c r="B979" i="11"/>
  <c r="B971" i="11"/>
  <c r="B963" i="11"/>
  <c r="B955" i="11"/>
  <c r="B947" i="11"/>
  <c r="B939" i="11"/>
  <c r="B931" i="11"/>
  <c r="B923" i="11"/>
  <c r="B915" i="11"/>
  <c r="B907" i="11"/>
  <c r="B899" i="11"/>
  <c r="B891" i="11"/>
  <c r="B883" i="11"/>
  <c r="B875" i="11"/>
  <c r="B867" i="11"/>
  <c r="B859" i="11"/>
  <c r="B851" i="11"/>
  <c r="B843" i="11"/>
  <c r="B835" i="11"/>
  <c r="B827" i="11"/>
  <c r="B819" i="11"/>
  <c r="B811" i="11"/>
  <c r="B803" i="11"/>
  <c r="B795" i="11"/>
  <c r="B787" i="11"/>
  <c r="B779" i="11"/>
  <c r="B771" i="11"/>
  <c r="B763" i="11"/>
  <c r="B755" i="11"/>
  <c r="B747" i="11"/>
  <c r="B739" i="11"/>
  <c r="B731" i="11"/>
  <c r="B723" i="11"/>
  <c r="B715" i="11"/>
  <c r="B707" i="11"/>
  <c r="B699" i="11"/>
  <c r="B691" i="11"/>
  <c r="B683" i="11"/>
  <c r="B675" i="11"/>
  <c r="B667" i="11"/>
  <c r="B659" i="11"/>
  <c r="B651" i="11"/>
  <c r="B643" i="11"/>
  <c r="B635" i="11"/>
  <c r="B627" i="11"/>
  <c r="B619" i="11"/>
  <c r="B611" i="11"/>
  <c r="B603" i="11"/>
  <c r="B595" i="11"/>
  <c r="B587" i="11"/>
  <c r="B579" i="11"/>
  <c r="B571" i="11"/>
  <c r="B563" i="11"/>
  <c r="B555" i="11"/>
  <c r="B547" i="11"/>
  <c r="B539" i="11"/>
  <c r="B531" i="11"/>
  <c r="B523" i="11"/>
  <c r="B515" i="11"/>
  <c r="B507" i="11"/>
  <c r="B499" i="11"/>
  <c r="B491" i="11"/>
  <c r="B483" i="11"/>
  <c r="B475" i="11"/>
  <c r="B467" i="11"/>
  <c r="B459" i="11"/>
  <c r="B451" i="11"/>
  <c r="B443" i="11"/>
  <c r="B435" i="11"/>
  <c r="B427" i="11"/>
  <c r="B419" i="11"/>
  <c r="B411" i="11"/>
  <c r="B403" i="11"/>
  <c r="B395" i="11"/>
  <c r="B387" i="11"/>
  <c r="B379" i="11"/>
  <c r="B371" i="11"/>
  <c r="B363" i="11"/>
  <c r="B355" i="11"/>
  <c r="B347" i="11"/>
  <c r="B339" i="11"/>
  <c r="B331" i="11"/>
  <c r="B323" i="11"/>
  <c r="B315" i="11"/>
  <c r="B307" i="11"/>
  <c r="B299" i="11"/>
  <c r="B291" i="11"/>
  <c r="B283" i="11"/>
  <c r="B275" i="11"/>
  <c r="B267" i="11"/>
  <c r="B259" i="11"/>
  <c r="B251" i="11"/>
  <c r="B243" i="11"/>
  <c r="B235" i="11"/>
  <c r="B227" i="11"/>
  <c r="B219" i="11"/>
  <c r="B211" i="11"/>
  <c r="B203" i="11"/>
  <c r="B195" i="11"/>
  <c r="B187" i="11"/>
  <c r="B179" i="11"/>
  <c r="B171" i="11"/>
  <c r="B163" i="11"/>
  <c r="B155" i="11"/>
  <c r="B147" i="11"/>
  <c r="B139" i="11"/>
  <c r="B131" i="11"/>
  <c r="B123" i="11"/>
  <c r="B115" i="11"/>
  <c r="B107" i="11"/>
  <c r="B99" i="11"/>
  <c r="B91" i="11"/>
  <c r="B83" i="11"/>
  <c r="B75" i="11"/>
  <c r="B67" i="11"/>
  <c r="B994" i="11"/>
  <c r="B986" i="11"/>
  <c r="B978" i="11"/>
  <c r="B970" i="11"/>
  <c r="B962" i="11"/>
  <c r="B954" i="11"/>
  <c r="B946" i="11"/>
  <c r="B938" i="11"/>
  <c r="B930" i="11"/>
  <c r="B922" i="11"/>
  <c r="B914" i="11"/>
  <c r="B906" i="11"/>
  <c r="B898" i="11"/>
  <c r="B890" i="11"/>
  <c r="B882" i="11"/>
  <c r="B874" i="11"/>
  <c r="B866" i="11"/>
  <c r="B858" i="11"/>
  <c r="B850" i="11"/>
  <c r="B842" i="11"/>
  <c r="B834" i="11"/>
  <c r="B826" i="11"/>
  <c r="B818" i="11"/>
  <c r="B810" i="11"/>
  <c r="B802" i="11"/>
  <c r="B794" i="11"/>
  <c r="B786" i="11"/>
  <c r="B778" i="11"/>
  <c r="B770" i="11"/>
  <c r="B762" i="11"/>
  <c r="B754" i="11"/>
  <c r="B746" i="11"/>
  <c r="B738" i="11"/>
  <c r="B730" i="11"/>
  <c r="B722" i="11"/>
  <c r="B714" i="11"/>
  <c r="B706" i="11"/>
  <c r="B698" i="11"/>
  <c r="B690" i="11"/>
  <c r="B682" i="11"/>
  <c r="B674" i="11"/>
  <c r="B666" i="11"/>
  <c r="B658" i="11"/>
  <c r="B650" i="11"/>
  <c r="B642" i="11"/>
  <c r="B634" i="11"/>
  <c r="B626" i="11"/>
  <c r="B618" i="11"/>
  <c r="B610" i="11"/>
  <c r="B602" i="11"/>
  <c r="B594" i="11"/>
  <c r="B586" i="11"/>
  <c r="B578" i="11"/>
  <c r="B570" i="11"/>
  <c r="B562" i="11"/>
  <c r="B554" i="11"/>
  <c r="B546" i="11"/>
  <c r="B538" i="11"/>
  <c r="B530" i="11"/>
  <c r="B522" i="11"/>
  <c r="B514" i="11"/>
  <c r="B506" i="11"/>
  <c r="B498" i="11"/>
  <c r="B490" i="11"/>
  <c r="B482" i="11"/>
  <c r="B474" i="11"/>
  <c r="B466" i="11"/>
  <c r="B458" i="11"/>
  <c r="B450" i="11"/>
  <c r="B442" i="11"/>
  <c r="B434" i="11"/>
  <c r="B426" i="11"/>
  <c r="B418" i="11"/>
  <c r="B410" i="11"/>
  <c r="B402" i="11"/>
  <c r="B394" i="11"/>
  <c r="B386" i="11"/>
  <c r="B378" i="11"/>
  <c r="B370" i="11"/>
  <c r="B362" i="11"/>
  <c r="B354" i="11"/>
  <c r="B346" i="11"/>
  <c r="B338" i="11"/>
  <c r="B330" i="11"/>
  <c r="B322" i="11"/>
  <c r="B314" i="11"/>
  <c r="B306" i="11"/>
  <c r="B298" i="11"/>
  <c r="B290" i="11"/>
  <c r="B282" i="11"/>
  <c r="B274" i="11"/>
  <c r="B266" i="11"/>
  <c r="B258" i="11"/>
  <c r="B250" i="11"/>
  <c r="B242" i="11"/>
  <c r="B234" i="11"/>
  <c r="B226" i="11"/>
  <c r="B218" i="11"/>
  <c r="B210" i="11"/>
  <c r="B202" i="11"/>
  <c r="B194" i="11"/>
  <c r="B186" i="11"/>
  <c r="B178" i="11"/>
  <c r="B170" i="11"/>
  <c r="B162" i="11"/>
  <c r="B154" i="11"/>
  <c r="B146" i="11"/>
  <c r="B138" i="11"/>
  <c r="B130" i="11"/>
  <c r="B122" i="11"/>
  <c r="B114" i="11"/>
  <c r="B106" i="11"/>
  <c r="B98" i="11"/>
  <c r="B90" i="11"/>
  <c r="B82" i="11"/>
  <c r="B74" i="11"/>
  <c r="B988" i="11"/>
  <c r="B976" i="11"/>
  <c r="B966" i="11"/>
  <c r="B956" i="11"/>
  <c r="B944" i="11"/>
  <c r="B934" i="11"/>
  <c r="B924" i="11"/>
  <c r="B912" i="11"/>
  <c r="B902" i="11"/>
  <c r="B892" i="11"/>
  <c r="B880" i="11"/>
  <c r="B870" i="11"/>
  <c r="B860" i="11"/>
  <c r="B848" i="11"/>
  <c r="B838" i="11"/>
  <c r="B828" i="11"/>
  <c r="B816" i="11"/>
  <c r="B806" i="11"/>
  <c r="B796" i="11"/>
  <c r="B784" i="11"/>
  <c r="B774" i="11"/>
  <c r="B764" i="11"/>
  <c r="B752" i="11"/>
  <c r="B742" i="11"/>
  <c r="B732" i="11"/>
  <c r="B720" i="11"/>
  <c r="B710" i="11"/>
  <c r="B700" i="11"/>
  <c r="B688" i="11"/>
  <c r="B678" i="11"/>
  <c r="B668" i="11"/>
  <c r="B656" i="11"/>
  <c r="B646" i="11"/>
  <c r="B636" i="11"/>
  <c r="B624" i="11"/>
  <c r="B614" i="11"/>
  <c r="B604" i="11"/>
  <c r="B592" i="11"/>
  <c r="B582" i="11"/>
  <c r="B572" i="11"/>
  <c r="B560" i="11"/>
  <c r="B550" i="11"/>
  <c r="B540" i="11"/>
  <c r="B528" i="11"/>
  <c r="B518" i="11"/>
  <c r="B508" i="11"/>
  <c r="B496" i="11"/>
  <c r="B486" i="11"/>
  <c r="B476" i="11"/>
  <c r="B464" i="11"/>
  <c r="B454" i="11"/>
  <c r="B444" i="11"/>
  <c r="B432" i="11"/>
  <c r="B422" i="11"/>
  <c r="B412" i="11"/>
  <c r="B400" i="11"/>
  <c r="B390" i="11"/>
  <c r="B380" i="11"/>
  <c r="B368" i="11"/>
  <c r="B358" i="11"/>
  <c r="B348" i="11"/>
  <c r="B336" i="11"/>
  <c r="B326" i="11"/>
  <c r="B316" i="11"/>
  <c r="B304" i="11"/>
  <c r="B294" i="11"/>
  <c r="B284" i="11"/>
  <c r="B272" i="11"/>
  <c r="B262" i="11"/>
  <c r="B252" i="11"/>
  <c r="B240" i="11"/>
  <c r="B230" i="11"/>
  <c r="B220" i="11"/>
  <c r="B208" i="11"/>
  <c r="B198" i="11"/>
  <c r="B188" i="11"/>
  <c r="B176" i="11"/>
  <c r="B166" i="11"/>
  <c r="B156" i="11"/>
  <c r="B144" i="11"/>
  <c r="B134" i="11"/>
  <c r="B124" i="11"/>
  <c r="B112" i="11"/>
  <c r="B102" i="11"/>
  <c r="B92" i="11"/>
  <c r="B80" i="11"/>
  <c r="B70" i="11"/>
  <c r="B61" i="11"/>
  <c r="B53" i="11"/>
  <c r="B45" i="11"/>
  <c r="B37" i="11"/>
  <c r="B29" i="11"/>
  <c r="B21" i="11"/>
  <c r="B13" i="11"/>
  <c r="B5" i="11"/>
  <c r="B989" i="11"/>
  <c r="B975" i="11"/>
  <c r="B964" i="11"/>
  <c r="B951" i="11"/>
  <c r="B940" i="11"/>
  <c r="B927" i="11"/>
  <c r="B916" i="11"/>
  <c r="B903" i="11"/>
  <c r="B889" i="11"/>
  <c r="B878" i="11"/>
  <c r="B865" i="11"/>
  <c r="B854" i="11"/>
  <c r="B841" i="11"/>
  <c r="B830" i="11"/>
  <c r="B817" i="11"/>
  <c r="B805" i="11"/>
  <c r="B792" i="11"/>
  <c r="B781" i="11"/>
  <c r="B768" i="11"/>
  <c r="B757" i="11"/>
  <c r="B744" i="11"/>
  <c r="B733" i="11"/>
  <c r="B719" i="11"/>
  <c r="B708" i="11"/>
  <c r="B695" i="11"/>
  <c r="B684" i="11"/>
  <c r="B671" i="11"/>
  <c r="B660" i="11"/>
  <c r="B647" i="11"/>
  <c r="B633" i="11"/>
  <c r="B622" i="11"/>
  <c r="B609" i="11"/>
  <c r="B598" i="11"/>
  <c r="B585" i="11"/>
  <c r="B574" i="11"/>
  <c r="B561" i="11"/>
  <c r="B549" i="11"/>
  <c r="B536" i="11"/>
  <c r="B525" i="11"/>
  <c r="B512" i="11"/>
  <c r="B501" i="11"/>
  <c r="B488" i="11"/>
  <c r="B477" i="11"/>
  <c r="B463" i="11"/>
  <c r="B452" i="11"/>
  <c r="B439" i="11"/>
  <c r="B428" i="11"/>
  <c r="B415" i="11"/>
  <c r="B404" i="11"/>
  <c r="B391" i="11"/>
  <c r="B377" i="11"/>
  <c r="B366" i="11"/>
  <c r="B353" i="11"/>
  <c r="B342" i="11"/>
  <c r="B329" i="11"/>
  <c r="B318" i="11"/>
  <c r="B305" i="11"/>
  <c r="B293" i="11"/>
  <c r="B280" i="11"/>
  <c r="B269" i="11"/>
  <c r="B256" i="11"/>
  <c r="B245" i="11"/>
  <c r="B232" i="11"/>
  <c r="B221" i="11"/>
  <c r="B207" i="11"/>
  <c r="B196" i="11"/>
  <c r="B183" i="11"/>
  <c r="B172" i="11"/>
  <c r="B159" i="11"/>
  <c r="B148" i="11"/>
  <c r="B135" i="11"/>
  <c r="B121" i="11"/>
  <c r="B110" i="11"/>
  <c r="B97" i="11"/>
  <c r="B86" i="11"/>
  <c r="B73" i="11"/>
  <c r="B63" i="11"/>
  <c r="B54" i="11"/>
  <c r="B44" i="11"/>
  <c r="B35" i="11"/>
  <c r="B26" i="11"/>
  <c r="B17" i="11"/>
  <c r="B8" i="11"/>
  <c r="B985" i="11"/>
  <c r="B974" i="11"/>
  <c r="B961" i="11"/>
  <c r="B950" i="11"/>
  <c r="B937" i="11"/>
  <c r="B926" i="11"/>
  <c r="B913" i="11"/>
  <c r="B901" i="11"/>
  <c r="B888" i="11"/>
  <c r="B877" i="11"/>
  <c r="B864" i="11"/>
  <c r="B853" i="11"/>
  <c r="B840" i="11"/>
  <c r="B829" i="11"/>
  <c r="B815" i="11"/>
  <c r="B804" i="11"/>
  <c r="B791" i="11"/>
  <c r="B780" i="11"/>
  <c r="B767" i="11"/>
  <c r="B756" i="11"/>
  <c r="B743" i="11"/>
  <c r="B729" i="11"/>
  <c r="B718" i="11"/>
  <c r="B705" i="11"/>
  <c r="B694" i="11"/>
  <c r="B681" i="11"/>
  <c r="B670" i="11"/>
  <c r="B657" i="11"/>
  <c r="B645" i="11"/>
  <c r="B632" i="11"/>
  <c r="B621" i="11"/>
  <c r="B608" i="11"/>
  <c r="B597" i="11"/>
  <c r="B584" i="11"/>
  <c r="B573" i="11"/>
  <c r="B559" i="11"/>
  <c r="B548" i="11"/>
  <c r="B535" i="11"/>
  <c r="B524" i="11"/>
  <c r="B511" i="11"/>
  <c r="B500" i="11"/>
  <c r="B487" i="11"/>
  <c r="B473" i="11"/>
  <c r="B462" i="11"/>
  <c r="B449" i="11"/>
  <c r="B438" i="11"/>
  <c r="B425" i="11"/>
  <c r="B414" i="11"/>
  <c r="B401" i="11"/>
  <c r="B389" i="11"/>
  <c r="B376" i="11"/>
  <c r="B365" i="11"/>
  <c r="B352" i="11"/>
  <c r="B341" i="11"/>
  <c r="B328" i="11"/>
  <c r="B317" i="11"/>
  <c r="B303" i="11"/>
  <c r="B292" i="11"/>
  <c r="B279" i="11"/>
  <c r="B268" i="11"/>
  <c r="B255" i="11"/>
  <c r="B244" i="11"/>
  <c r="B231" i="11"/>
  <c r="B217" i="11"/>
  <c r="B206" i="11"/>
  <c r="B193" i="11"/>
  <c r="B182" i="11"/>
  <c r="B169" i="11"/>
  <c r="B158" i="11"/>
  <c r="B145" i="11"/>
  <c r="B133" i="11"/>
  <c r="B120" i="11"/>
  <c r="B109" i="11"/>
  <c r="B96" i="11"/>
  <c r="B85" i="11"/>
  <c r="B72" i="11"/>
  <c r="B62" i="11"/>
  <c r="B52" i="11"/>
  <c r="B43" i="11"/>
  <c r="B34" i="11"/>
  <c r="B25" i="11"/>
  <c r="B16" i="11"/>
  <c r="B7" i="11"/>
  <c r="B997" i="11"/>
  <c r="B984" i="11"/>
  <c r="B973" i="11"/>
  <c r="B960" i="11"/>
  <c r="B949" i="11"/>
  <c r="B936" i="11"/>
  <c r="B925" i="11"/>
  <c r="B911" i="11"/>
  <c r="B900" i="11"/>
  <c r="B887" i="11"/>
  <c r="B876" i="11"/>
  <c r="B863" i="11"/>
  <c r="B852" i="11"/>
  <c r="B839" i="11"/>
  <c r="B825" i="11"/>
  <c r="B814" i="11"/>
  <c r="B801" i="11"/>
  <c r="B790" i="11"/>
  <c r="B777" i="11"/>
  <c r="B766" i="11"/>
  <c r="B753" i="11"/>
  <c r="B741" i="11"/>
  <c r="B728" i="11"/>
  <c r="B717" i="11"/>
  <c r="B704" i="11"/>
  <c r="B693" i="11"/>
  <c r="B680" i="11"/>
  <c r="B669" i="11"/>
  <c r="B655" i="11"/>
  <c r="B644" i="11"/>
  <c r="B631" i="11"/>
  <c r="B620" i="11"/>
  <c r="B607" i="11"/>
  <c r="B596" i="11"/>
  <c r="B583" i="11"/>
  <c r="B569" i="11"/>
  <c r="B558" i="11"/>
  <c r="B545" i="11"/>
  <c r="B534" i="11"/>
  <c r="B521" i="11"/>
  <c r="B510" i="11"/>
  <c r="B497" i="11"/>
  <c r="B485" i="11"/>
  <c r="B472" i="11"/>
  <c r="B461" i="11"/>
  <c r="B448" i="11"/>
  <c r="B437" i="11"/>
  <c r="B424" i="11"/>
  <c r="B413" i="11"/>
  <c r="B399" i="11"/>
  <c r="B388" i="11"/>
  <c r="B375" i="11"/>
  <c r="B364" i="11"/>
  <c r="B351" i="11"/>
  <c r="B340" i="11"/>
  <c r="B327" i="11"/>
  <c r="B313" i="11"/>
  <c r="B302" i="11"/>
  <c r="B289" i="11"/>
  <c r="B278" i="11"/>
  <c r="B265" i="11"/>
  <c r="B254" i="11"/>
  <c r="B241" i="11"/>
  <c r="B229" i="11"/>
  <c r="B216" i="11"/>
  <c r="B205" i="11"/>
  <c r="B192" i="11"/>
  <c r="B181" i="11"/>
  <c r="B168" i="11"/>
  <c r="B157" i="11"/>
  <c r="B143" i="11"/>
  <c r="B132" i="11"/>
  <c r="B119" i="11"/>
  <c r="B108" i="11"/>
  <c r="B95" i="11"/>
  <c r="B84" i="11"/>
  <c r="B71" i="11"/>
  <c r="B60" i="11"/>
  <c r="B51" i="11"/>
  <c r="B42" i="11"/>
  <c r="B33" i="11"/>
  <c r="B24" i="11"/>
  <c r="B15" i="11"/>
  <c r="B6" i="11"/>
  <c r="B996" i="11"/>
  <c r="B983" i="11"/>
  <c r="B972" i="11"/>
  <c r="B959" i="11"/>
  <c r="B948" i="11"/>
  <c r="B935" i="11"/>
  <c r="B921" i="11"/>
  <c r="B910" i="11"/>
  <c r="B897" i="11"/>
  <c r="B886" i="11"/>
  <c r="B873" i="11"/>
  <c r="B862" i="11"/>
  <c r="B849" i="11"/>
  <c r="B837" i="11"/>
  <c r="B824" i="11"/>
  <c r="B813" i="11"/>
  <c r="B800" i="11"/>
  <c r="B789" i="11"/>
  <c r="B776" i="11"/>
  <c r="B765" i="11"/>
  <c r="B751" i="11"/>
  <c r="B740" i="11"/>
  <c r="B727" i="11"/>
  <c r="B716" i="11"/>
  <c r="B703" i="11"/>
  <c r="B692" i="11"/>
  <c r="B679" i="11"/>
  <c r="B665" i="11"/>
  <c r="B654" i="11"/>
  <c r="B641" i="11"/>
  <c r="B630" i="11"/>
  <c r="B617" i="11"/>
  <c r="B606" i="11"/>
  <c r="B593" i="11"/>
  <c r="B581" i="11"/>
  <c r="B568" i="11"/>
  <c r="B557" i="11"/>
  <c r="B544" i="11"/>
  <c r="B533" i="11"/>
  <c r="B520" i="11"/>
  <c r="B509" i="11"/>
  <c r="B495" i="11"/>
  <c r="B484" i="11"/>
  <c r="B471" i="11"/>
  <c r="B460" i="11"/>
  <c r="B447" i="11"/>
  <c r="B436" i="11"/>
  <c r="B423" i="11"/>
  <c r="B409" i="11"/>
  <c r="B398" i="11"/>
  <c r="B385" i="11"/>
  <c r="B374" i="11"/>
  <c r="B361" i="11"/>
  <c r="B350" i="11"/>
  <c r="B337" i="11"/>
  <c r="B325" i="11"/>
  <c r="B312" i="11"/>
  <c r="B301" i="11"/>
  <c r="B288" i="11"/>
  <c r="B277" i="11"/>
  <c r="B264" i="11"/>
  <c r="B253" i="11"/>
  <c r="B239" i="11"/>
  <c r="B228" i="11"/>
  <c r="B215" i="11"/>
  <c r="B204" i="11"/>
  <c r="B191" i="11"/>
  <c r="B180" i="11"/>
  <c r="B167" i="11"/>
  <c r="B153" i="11"/>
  <c r="B142" i="11"/>
  <c r="B129" i="11"/>
  <c r="B118" i="11"/>
  <c r="B105" i="11"/>
  <c r="B94" i="11"/>
  <c r="B81" i="11"/>
  <c r="B69" i="11"/>
  <c r="B59" i="11"/>
  <c r="B50" i="11"/>
  <c r="B41" i="11"/>
  <c r="B32" i="11"/>
  <c r="B23" i="11"/>
  <c r="B14" i="11"/>
  <c r="B4" i="11"/>
  <c r="B993" i="11"/>
  <c r="B982" i="11"/>
  <c r="B969" i="11"/>
  <c r="B958" i="11"/>
  <c r="B945" i="11"/>
  <c r="B933" i="11"/>
  <c r="B920" i="11"/>
  <c r="B909" i="11"/>
  <c r="B896" i="11"/>
  <c r="B885" i="11"/>
  <c r="B872" i="11"/>
  <c r="B861" i="11"/>
  <c r="B847" i="11"/>
  <c r="B836" i="11"/>
  <c r="B823" i="11"/>
  <c r="B812" i="11"/>
  <c r="B799" i="11"/>
  <c r="B788" i="11"/>
  <c r="B775" i="11"/>
  <c r="B761" i="11"/>
  <c r="B750" i="11"/>
  <c r="B737" i="11"/>
  <c r="B726" i="11"/>
  <c r="B713" i="11"/>
  <c r="B702" i="11"/>
  <c r="B689" i="11"/>
  <c r="B677" i="11"/>
  <c r="B664" i="11"/>
  <c r="B653" i="11"/>
  <c r="B640" i="11"/>
  <c r="B629" i="11"/>
  <c r="B616" i="11"/>
  <c r="B605" i="11"/>
  <c r="B591" i="11"/>
  <c r="B580" i="11"/>
  <c r="B567" i="11"/>
  <c r="B556" i="11"/>
  <c r="B543" i="11"/>
  <c r="B532" i="11"/>
  <c r="B519" i="11"/>
  <c r="B505" i="11"/>
  <c r="B494" i="11"/>
  <c r="B481" i="11"/>
  <c r="B470" i="11"/>
  <c r="B457" i="11"/>
  <c r="B446" i="11"/>
  <c r="B433" i="11"/>
  <c r="B421" i="11"/>
  <c r="B408" i="11"/>
  <c r="B397" i="11"/>
  <c r="B384" i="11"/>
  <c r="B373" i="11"/>
  <c r="B360" i="11"/>
  <c r="B349" i="11"/>
  <c r="B335" i="11"/>
  <c r="B324" i="11"/>
  <c r="B311" i="11"/>
  <c r="B300" i="11"/>
  <c r="B287" i="11"/>
  <c r="B276" i="11"/>
  <c r="B263" i="11"/>
  <c r="B249" i="11"/>
  <c r="B238" i="11"/>
  <c r="B225" i="11"/>
  <c r="B214" i="11"/>
  <c r="B201" i="11"/>
  <c r="B190" i="11"/>
  <c r="B177" i="11"/>
  <c r="B165" i="11"/>
  <c r="B152" i="11"/>
  <c r="B141" i="11"/>
  <c r="B128" i="11"/>
  <c r="B117" i="11"/>
  <c r="B104" i="11"/>
  <c r="B93" i="11"/>
  <c r="B79" i="11"/>
  <c r="B68" i="11"/>
  <c r="B58" i="11"/>
  <c r="B49" i="11"/>
  <c r="B40" i="11"/>
  <c r="B31" i="11"/>
  <c r="B22" i="11"/>
  <c r="B12" i="11"/>
  <c r="B3" i="11"/>
  <c r="B28" i="11"/>
  <c r="B55" i="11"/>
  <c r="B78" i="11"/>
  <c r="B113" i="11"/>
  <c r="B149" i="11"/>
  <c r="B175" i="11"/>
  <c r="B212" i="11"/>
  <c r="B246" i="11"/>
  <c r="B273" i="11"/>
  <c r="B309" i="11"/>
  <c r="B343" i="11"/>
  <c r="B372" i="11"/>
  <c r="B406" i="11"/>
  <c r="B440" i="11"/>
  <c r="B469" i="11"/>
  <c r="B503" i="11"/>
  <c r="B537" i="11"/>
  <c r="B566" i="11"/>
  <c r="B600" i="11"/>
  <c r="B637" i="11"/>
  <c r="B663" i="11"/>
  <c r="B697" i="11"/>
  <c r="B734" i="11"/>
  <c r="B760" i="11"/>
  <c r="B797" i="11"/>
  <c r="B831" i="11"/>
  <c r="B857" i="11"/>
  <c r="B894" i="11"/>
  <c r="B928" i="11"/>
  <c r="B957" i="11"/>
  <c r="B991" i="11"/>
  <c r="B9" i="10"/>
  <c r="B18" i="10"/>
  <c r="B27" i="10"/>
  <c r="B36" i="10"/>
  <c r="B45" i="10"/>
  <c r="B55" i="10"/>
  <c r="B64" i="10"/>
  <c r="B73" i="10"/>
  <c r="B82" i="10"/>
  <c r="B91" i="10"/>
  <c r="B100" i="10"/>
  <c r="B109" i="10"/>
  <c r="B119" i="10"/>
  <c r="B128" i="10"/>
  <c r="B137" i="10"/>
  <c r="B146" i="10"/>
  <c r="B155" i="10"/>
  <c r="B164" i="10"/>
  <c r="B173" i="10"/>
  <c r="B183" i="10"/>
  <c r="B192" i="10"/>
  <c r="B201" i="10"/>
  <c r="B210" i="10"/>
  <c r="B219" i="10"/>
  <c r="B228" i="10"/>
  <c r="B237" i="10"/>
  <c r="B247" i="10"/>
  <c r="B256" i="10"/>
  <c r="B265" i="10"/>
  <c r="B274" i="10"/>
  <c r="B283" i="10"/>
  <c r="B292" i="10"/>
  <c r="B301" i="10"/>
  <c r="B311" i="10"/>
  <c r="B320" i="10"/>
  <c r="B329" i="10"/>
  <c r="B338" i="10"/>
  <c r="B347" i="10"/>
  <c r="B356" i="10"/>
  <c r="B365" i="10"/>
  <c r="B375" i="10"/>
  <c r="B384" i="10"/>
  <c r="B393" i="10"/>
  <c r="B402" i="10"/>
  <c r="B411" i="10"/>
  <c r="B420" i="10"/>
  <c r="B429" i="10"/>
  <c r="B439" i="10"/>
  <c r="B448" i="10"/>
  <c r="B457" i="10"/>
  <c r="B466" i="10"/>
  <c r="B475" i="10"/>
  <c r="B484" i="10"/>
  <c r="B493" i="10"/>
  <c r="B503" i="10"/>
  <c r="B512" i="10"/>
  <c r="B521" i="10"/>
  <c r="B530" i="10"/>
  <c r="B539" i="10"/>
  <c r="B548" i="10"/>
  <c r="B557" i="10"/>
  <c r="B567" i="10"/>
  <c r="B576" i="10"/>
  <c r="B585" i="10"/>
  <c r="B594" i="10"/>
  <c r="B603" i="10"/>
  <c r="B612" i="10"/>
  <c r="B621" i="10"/>
  <c r="B631" i="10"/>
  <c r="B640" i="10"/>
  <c r="B649" i="10"/>
  <c r="B658" i="10"/>
  <c r="B667" i="10"/>
  <c r="B676" i="10"/>
  <c r="B687" i="10"/>
  <c r="B697" i="10"/>
  <c r="B707" i="10"/>
  <c r="B719" i="10"/>
  <c r="B730" i="10"/>
  <c r="B743" i="10"/>
  <c r="B756" i="10"/>
  <c r="B772" i="10"/>
  <c r="B785" i="10"/>
  <c r="B801" i="10"/>
  <c r="B816" i="10"/>
  <c r="B829" i="10"/>
  <c r="B845" i="10"/>
  <c r="B858" i="10"/>
  <c r="B875" i="10"/>
  <c r="B893" i="10"/>
  <c r="B912" i="10"/>
  <c r="B930" i="10"/>
  <c r="B948" i="10"/>
  <c r="B967" i="10"/>
  <c r="B985" i="10"/>
  <c r="B9" i="11"/>
  <c r="B30" i="11"/>
  <c r="B56" i="11"/>
  <c r="B87" i="11"/>
  <c r="B116" i="11"/>
  <c r="B150" i="11"/>
  <c r="B184" i="11"/>
  <c r="B213" i="11"/>
  <c r="B247" i="11"/>
  <c r="B281" i="11"/>
  <c r="B310" i="11"/>
  <c r="B344" i="11"/>
  <c r="B381" i="11"/>
  <c r="B407" i="11"/>
  <c r="B441" i="11"/>
  <c r="B478" i="11"/>
  <c r="B504" i="11"/>
  <c r="B541" i="11"/>
  <c r="B575" i="11"/>
  <c r="B601" i="11"/>
  <c r="B638" i="11"/>
  <c r="B672" i="11"/>
  <c r="B701" i="11"/>
  <c r="B735" i="11"/>
  <c r="B769" i="11"/>
  <c r="B798" i="11"/>
  <c r="B832" i="11"/>
  <c r="B868" i="11"/>
  <c r="B895" i="11"/>
  <c r="B929" i="11"/>
  <c r="B965" i="11"/>
  <c r="B992" i="11"/>
  <c r="B2" i="10"/>
  <c r="B10" i="10"/>
  <c r="B19" i="10"/>
  <c r="B28" i="10"/>
  <c r="B37" i="10"/>
  <c r="B47" i="10"/>
  <c r="B56" i="10"/>
  <c r="B65" i="10"/>
  <c r="B74" i="10"/>
  <c r="B83" i="10"/>
  <c r="B92" i="10"/>
  <c r="B101" i="10"/>
  <c r="B111" i="10"/>
  <c r="B120" i="10"/>
  <c r="B129" i="10"/>
  <c r="B138" i="10"/>
  <c r="B147" i="10"/>
  <c r="B156" i="10"/>
  <c r="B165" i="10"/>
  <c r="B175" i="10"/>
  <c r="B184" i="10"/>
  <c r="B193" i="10"/>
  <c r="B202" i="10"/>
  <c r="B211" i="10"/>
  <c r="B220" i="10"/>
  <c r="B229" i="10"/>
  <c r="B239" i="10"/>
  <c r="B248" i="10"/>
  <c r="B257" i="10"/>
  <c r="B266" i="10"/>
  <c r="B275" i="10"/>
  <c r="B284" i="10"/>
  <c r="B293" i="10"/>
  <c r="B303" i="10"/>
  <c r="B312" i="10"/>
  <c r="B321" i="10"/>
  <c r="B330" i="10"/>
  <c r="B339" i="10"/>
  <c r="B348" i="10"/>
  <c r="B357" i="10"/>
  <c r="B367" i="10"/>
  <c r="B376" i="10"/>
  <c r="B385" i="10"/>
  <c r="B394" i="10"/>
  <c r="B403" i="10"/>
  <c r="B412" i="10"/>
  <c r="B421" i="10"/>
  <c r="B431" i="10"/>
  <c r="B440" i="10"/>
  <c r="B449" i="10"/>
  <c r="B458" i="10"/>
  <c r="B467" i="10"/>
  <c r="B476" i="10"/>
  <c r="B485" i="10"/>
  <c r="B495" i="10"/>
  <c r="B504" i="10"/>
  <c r="B513" i="10"/>
  <c r="B522" i="10"/>
  <c r="B531" i="10"/>
  <c r="B540" i="10"/>
  <c r="B549" i="10"/>
  <c r="B559" i="10"/>
  <c r="B568" i="10"/>
  <c r="B577" i="10"/>
  <c r="B586" i="10"/>
  <c r="B595" i="10"/>
  <c r="B604" i="10"/>
  <c r="B613" i="10"/>
  <c r="B623" i="10"/>
  <c r="B632" i="10"/>
  <c r="B641" i="10"/>
  <c r="B650" i="10"/>
  <c r="B659" i="10"/>
  <c r="B668" i="10"/>
  <c r="B677" i="10"/>
  <c r="B688" i="10"/>
  <c r="B698" i="10"/>
  <c r="B708" i="10"/>
  <c r="B720" i="10"/>
  <c r="B732" i="10"/>
  <c r="B745" i="10"/>
  <c r="B757" i="10"/>
  <c r="B773" i="10"/>
  <c r="B788" i="10"/>
  <c r="B802" i="10"/>
  <c r="B818" i="10"/>
  <c r="B831" i="10"/>
  <c r="B847" i="10"/>
  <c r="B861" i="10"/>
  <c r="B876" i="10"/>
  <c r="B895" i="10"/>
  <c r="B913" i="10"/>
  <c r="B931" i="10"/>
  <c r="B949" i="10"/>
  <c r="B968" i="10"/>
  <c r="B10" i="11"/>
  <c r="B36" i="11"/>
  <c r="B57" i="11"/>
  <c r="B88" i="11"/>
  <c r="B125" i="11"/>
  <c r="B151" i="11"/>
  <c r="B185" i="11"/>
  <c r="B222" i="11"/>
  <c r="B248" i="11"/>
  <c r="B285" i="11"/>
  <c r="B319" i="11"/>
  <c r="B345" i="11"/>
  <c r="B382" i="11"/>
  <c r="B416" i="11"/>
  <c r="B445" i="11"/>
  <c r="B479" i="11"/>
  <c r="B513" i="11"/>
  <c r="B542" i="11"/>
  <c r="B576" i="11"/>
  <c r="B612" i="11"/>
  <c r="B639" i="11"/>
  <c r="B673" i="11"/>
  <c r="B709" i="11"/>
  <c r="B736" i="11"/>
  <c r="B772" i="11"/>
  <c r="B807" i="11"/>
  <c r="B833" i="11"/>
  <c r="B869" i="11"/>
  <c r="B904" i="11"/>
  <c r="B932" i="11"/>
  <c r="B967" i="11"/>
  <c r="B998" i="10"/>
  <c r="B990" i="10"/>
  <c r="B982" i="10"/>
  <c r="B974" i="10"/>
  <c r="B966" i="10"/>
  <c r="B958" i="10"/>
  <c r="B950" i="10"/>
  <c r="B942" i="10"/>
  <c r="B934" i="10"/>
  <c r="B926" i="10"/>
  <c r="B918" i="10"/>
  <c r="B910" i="10"/>
  <c r="B902" i="10"/>
  <c r="B894" i="10"/>
  <c r="B886" i="10"/>
  <c r="B878" i="10"/>
  <c r="B870" i="10"/>
  <c r="B862" i="10"/>
  <c r="B854" i="10"/>
  <c r="B846" i="10"/>
  <c r="B838" i="10"/>
  <c r="B830" i="10"/>
  <c r="B822" i="10"/>
  <c r="B814" i="10"/>
  <c r="B806" i="10"/>
  <c r="B798" i="10"/>
  <c r="B790" i="10"/>
  <c r="B782" i="10"/>
  <c r="B774" i="10"/>
  <c r="B766" i="10"/>
  <c r="B758" i="10"/>
  <c r="B750" i="10"/>
  <c r="B742" i="10"/>
  <c r="B734" i="10"/>
  <c r="B726" i="10"/>
  <c r="B718" i="10"/>
  <c r="B710" i="10"/>
  <c r="B702" i="10"/>
  <c r="B694" i="10"/>
  <c r="B686" i="10"/>
  <c r="B678" i="10"/>
  <c r="B670" i="10"/>
  <c r="B662" i="10"/>
  <c r="B654" i="10"/>
  <c r="B646" i="10"/>
  <c r="B638" i="10"/>
  <c r="B630" i="10"/>
  <c r="B622" i="10"/>
  <c r="B614" i="10"/>
  <c r="B606" i="10"/>
  <c r="B598" i="10"/>
  <c r="B590" i="10"/>
  <c r="B582" i="10"/>
  <c r="B574" i="10"/>
  <c r="B566" i="10"/>
  <c r="B558" i="10"/>
  <c r="B550" i="10"/>
  <c r="B542" i="10"/>
  <c r="B534" i="10"/>
  <c r="B526" i="10"/>
  <c r="B518" i="10"/>
  <c r="B510" i="10"/>
  <c r="B502" i="10"/>
  <c r="B494" i="10"/>
  <c r="B486" i="10"/>
  <c r="B478" i="10"/>
  <c r="B470" i="10"/>
  <c r="B462" i="10"/>
  <c r="B454" i="10"/>
  <c r="B446" i="10"/>
  <c r="B438" i="10"/>
  <c r="B430" i="10"/>
  <c r="B422" i="10"/>
  <c r="B414" i="10"/>
  <c r="B406" i="10"/>
  <c r="B398" i="10"/>
  <c r="B390" i="10"/>
  <c r="B382" i="10"/>
  <c r="B374" i="10"/>
  <c r="B366" i="10"/>
  <c r="B358" i="10"/>
  <c r="B350" i="10"/>
  <c r="B342" i="10"/>
  <c r="B334" i="10"/>
  <c r="B326" i="10"/>
  <c r="B318" i="10"/>
  <c r="B310" i="10"/>
  <c r="B302" i="10"/>
  <c r="B294" i="10"/>
  <c r="B286" i="10"/>
  <c r="B278" i="10"/>
  <c r="B270" i="10"/>
  <c r="B262" i="10"/>
  <c r="B254" i="10"/>
  <c r="B246" i="10"/>
  <c r="B238" i="10"/>
  <c r="B230" i="10"/>
  <c r="B222" i="10"/>
  <c r="B214" i="10"/>
  <c r="B206" i="10"/>
  <c r="B198" i="10"/>
  <c r="B190" i="10"/>
  <c r="B182" i="10"/>
  <c r="B174" i="10"/>
  <c r="B166" i="10"/>
  <c r="B158" i="10"/>
  <c r="B150" i="10"/>
  <c r="B142" i="10"/>
  <c r="B134" i="10"/>
  <c r="B126" i="10"/>
  <c r="B118" i="10"/>
  <c r="B110" i="10"/>
  <c r="B102" i="10"/>
  <c r="B94" i="10"/>
  <c r="B86" i="10"/>
  <c r="B78" i="10"/>
  <c r="B70" i="10"/>
  <c r="B62" i="10"/>
  <c r="B54" i="10"/>
  <c r="B46" i="10"/>
  <c r="B38" i="10"/>
  <c r="B30" i="10"/>
  <c r="B22" i="10"/>
  <c r="B14" i="10"/>
  <c r="B6" i="10"/>
  <c r="B1000" i="10"/>
  <c r="B991" i="10"/>
  <c r="B981" i="10"/>
  <c r="B972" i="10"/>
  <c r="B963" i="10"/>
  <c r="B954" i="10"/>
  <c r="B945" i="10"/>
  <c r="B936" i="10"/>
  <c r="B927" i="10"/>
  <c r="B917" i="10"/>
  <c r="B908" i="10"/>
  <c r="B899" i="10"/>
  <c r="B890" i="10"/>
  <c r="B881" i="10"/>
  <c r="B872" i="10"/>
  <c r="B863" i="10"/>
  <c r="B853" i="10"/>
  <c r="B844" i="10"/>
  <c r="B835" i="10"/>
  <c r="B826" i="10"/>
  <c r="B817" i="10"/>
  <c r="B808" i="10"/>
  <c r="B799" i="10"/>
  <c r="B789" i="10"/>
  <c r="B780" i="10"/>
  <c r="B771" i="10"/>
  <c r="B762" i="10"/>
  <c r="B753" i="10"/>
  <c r="B744" i="10"/>
  <c r="B735" i="10"/>
  <c r="B725" i="10"/>
  <c r="B716" i="10"/>
  <c r="B999" i="10"/>
  <c r="B989" i="10"/>
  <c r="B980" i="10"/>
  <c r="B971" i="10"/>
  <c r="B962" i="10"/>
  <c r="B953" i="10"/>
  <c r="B944" i="10"/>
  <c r="B935" i="10"/>
  <c r="B925" i="10"/>
  <c r="B916" i="10"/>
  <c r="B907" i="10"/>
  <c r="B898" i="10"/>
  <c r="B889" i="10"/>
  <c r="B880" i="10"/>
  <c r="B871" i="10"/>
  <c r="B997" i="10"/>
  <c r="B988" i="10"/>
  <c r="B979" i="10"/>
  <c r="B970" i="10"/>
  <c r="B961" i="10"/>
  <c r="B952" i="10"/>
  <c r="B943" i="10"/>
  <c r="B933" i="10"/>
  <c r="B924" i="10"/>
  <c r="B915" i="10"/>
  <c r="B906" i="10"/>
  <c r="B897" i="10"/>
  <c r="B888" i="10"/>
  <c r="B879" i="10"/>
  <c r="B869" i="10"/>
  <c r="B860" i="10"/>
  <c r="B851" i="10"/>
  <c r="B842" i="10"/>
  <c r="B833" i="10"/>
  <c r="B824" i="10"/>
  <c r="B815" i="10"/>
  <c r="B805" i="10"/>
  <c r="B796" i="10"/>
  <c r="B787" i="10"/>
  <c r="B778" i="10"/>
  <c r="B769" i="10"/>
  <c r="B760" i="10"/>
  <c r="B751" i="10"/>
  <c r="B996" i="10"/>
  <c r="B987" i="10"/>
  <c r="B978" i="10"/>
  <c r="B969" i="10"/>
  <c r="B960" i="10"/>
  <c r="B951" i="10"/>
  <c r="B941" i="10"/>
  <c r="B932" i="10"/>
  <c r="B923" i="10"/>
  <c r="B914" i="10"/>
  <c r="B905" i="10"/>
  <c r="B896" i="10"/>
  <c r="B887" i="10"/>
  <c r="B877" i="10"/>
  <c r="B868" i="10"/>
  <c r="B859" i="10"/>
  <c r="B850" i="10"/>
  <c r="B841" i="10"/>
  <c r="B832" i="10"/>
  <c r="B823" i="10"/>
  <c r="B813" i="10"/>
  <c r="B804" i="10"/>
  <c r="B795" i="10"/>
  <c r="B786" i="10"/>
  <c r="B777" i="10"/>
  <c r="B768" i="10"/>
  <c r="B759" i="10"/>
  <c r="B749" i="10"/>
  <c r="B740" i="10"/>
  <c r="B731" i="10"/>
  <c r="B722" i="10"/>
  <c r="B713" i="10"/>
  <c r="B704" i="10"/>
  <c r="B695" i="10"/>
  <c r="B685" i="10"/>
  <c r="B995" i="10"/>
  <c r="B11" i="10"/>
  <c r="B20" i="10"/>
  <c r="B29" i="10"/>
  <c r="B39" i="10"/>
  <c r="B48" i="10"/>
  <c r="B57" i="10"/>
  <c r="B66" i="10"/>
  <c r="B75" i="10"/>
  <c r="B84" i="10"/>
  <c r="B93" i="10"/>
  <c r="B103" i="10"/>
  <c r="B112" i="10"/>
  <c r="B121" i="10"/>
  <c r="B130" i="10"/>
  <c r="B139" i="10"/>
  <c r="B148" i="10"/>
  <c r="B157" i="10"/>
  <c r="B167" i="10"/>
  <c r="B176" i="10"/>
  <c r="B185" i="10"/>
  <c r="B194" i="10"/>
  <c r="B203" i="10"/>
  <c r="B212" i="10"/>
  <c r="B221" i="10"/>
  <c r="B231" i="10"/>
  <c r="B240" i="10"/>
  <c r="B249" i="10"/>
  <c r="B258" i="10"/>
  <c r="B267" i="10"/>
  <c r="B276" i="10"/>
  <c r="B285" i="10"/>
  <c r="B295" i="10"/>
  <c r="B304" i="10"/>
  <c r="B313" i="10"/>
  <c r="B322" i="10"/>
  <c r="B331" i="10"/>
  <c r="B340" i="10"/>
  <c r="B349" i="10"/>
  <c r="B359" i="10"/>
  <c r="B368" i="10"/>
  <c r="B377" i="10"/>
  <c r="B386" i="10"/>
  <c r="B395" i="10"/>
  <c r="B404" i="10"/>
  <c r="B413" i="10"/>
  <c r="B423" i="10"/>
  <c r="B432" i="10"/>
  <c r="B441" i="10"/>
  <c r="B450" i="10"/>
  <c r="B459" i="10"/>
  <c r="B468" i="10"/>
  <c r="B477" i="10"/>
  <c r="B487" i="10"/>
  <c r="B496" i="10"/>
  <c r="B505" i="10"/>
  <c r="B514" i="10"/>
  <c r="B523" i="10"/>
  <c r="B532" i="10"/>
  <c r="B541" i="10"/>
  <c r="B551" i="10"/>
  <c r="B560" i="10"/>
  <c r="B569" i="10"/>
  <c r="B578" i="10"/>
  <c r="B587" i="10"/>
  <c r="B596" i="10"/>
  <c r="B605" i="10"/>
  <c r="B615" i="10"/>
  <c r="B624" i="10"/>
  <c r="B633" i="10"/>
  <c r="B642" i="10"/>
  <c r="B651" i="10"/>
  <c r="B660" i="10"/>
  <c r="B669" i="10"/>
  <c r="B679" i="10"/>
  <c r="B689" i="10"/>
  <c r="B699" i="10"/>
  <c r="B709" i="10"/>
  <c r="B721" i="10"/>
  <c r="B733" i="10"/>
  <c r="B746" i="10"/>
  <c r="B761" i="10"/>
  <c r="B775" i="10"/>
  <c r="B791" i="10"/>
  <c r="B803" i="10"/>
  <c r="B819" i="10"/>
  <c r="B834" i="10"/>
  <c r="B848" i="10"/>
  <c r="B864" i="10"/>
  <c r="B882" i="10"/>
  <c r="B900" i="10"/>
  <c r="B919" i="10"/>
  <c r="B937" i="10"/>
  <c r="B955" i="10"/>
  <c r="B973" i="10"/>
  <c r="B992" i="10"/>
  <c r="B11" i="11"/>
  <c r="B38" i="11"/>
  <c r="B64" i="11"/>
  <c r="B89" i="11"/>
  <c r="B126" i="11"/>
  <c r="B160" i="11"/>
  <c r="B189" i="11"/>
  <c r="B223" i="11"/>
  <c r="B257" i="11"/>
  <c r="B286" i="11"/>
  <c r="B320" i="11"/>
  <c r="B356" i="11"/>
  <c r="B383" i="11"/>
  <c r="B417" i="11"/>
  <c r="B453" i="11"/>
  <c r="B480" i="11"/>
  <c r="B516" i="11"/>
  <c r="B551" i="11"/>
  <c r="B577" i="11"/>
  <c r="B613" i="11"/>
  <c r="B648" i="11"/>
  <c r="B676" i="11"/>
  <c r="B711" i="11"/>
  <c r="B745" i="11"/>
  <c r="B773" i="11"/>
  <c r="B808" i="11"/>
  <c r="B844" i="11"/>
  <c r="B871" i="11"/>
  <c r="B905" i="11"/>
  <c r="B941" i="11"/>
  <c r="B968" i="11"/>
  <c r="B2" i="12"/>
  <c r="B17" i="12"/>
  <c r="B43" i="12"/>
  <c r="B65" i="12"/>
  <c r="B85" i="12"/>
  <c r="B109" i="12"/>
  <c r="B131" i="12"/>
  <c r="B153" i="12"/>
  <c r="B178" i="12"/>
  <c r="B200" i="12"/>
  <c r="B220" i="12"/>
  <c r="B248" i="12"/>
  <c r="B268" i="12"/>
  <c r="B290" i="12"/>
  <c r="B314" i="12"/>
  <c r="B336" i="12"/>
  <c r="B356" i="12"/>
  <c r="B385" i="12"/>
  <c r="B405" i="12"/>
  <c r="B427" i="12"/>
  <c r="B451" i="12"/>
  <c r="B473" i="12"/>
  <c r="B493" i="12"/>
  <c r="B520" i="12"/>
  <c r="B540" i="12"/>
  <c r="B562" i="12"/>
  <c r="B588" i="12"/>
  <c r="B610" i="12"/>
  <c r="B632" i="12"/>
  <c r="B656" i="12"/>
  <c r="B676" i="12"/>
  <c r="B700" i="12"/>
  <c r="B737" i="12"/>
  <c r="B767" i="12"/>
  <c r="B795" i="12"/>
  <c r="B827" i="12"/>
  <c r="B855" i="12"/>
  <c r="B883" i="12"/>
  <c r="B916" i="12"/>
  <c r="B946" i="12"/>
  <c r="B998" i="12"/>
  <c r="B990" i="12"/>
  <c r="B982" i="12"/>
  <c r="B974" i="12"/>
  <c r="B966" i="12"/>
  <c r="B958" i="12"/>
  <c r="B950" i="12"/>
  <c r="B942" i="12"/>
  <c r="B934" i="12"/>
  <c r="B926" i="12"/>
  <c r="B918" i="12"/>
  <c r="B910" i="12"/>
  <c r="B902" i="12"/>
  <c r="B894" i="12"/>
  <c r="B886" i="12"/>
  <c r="B878" i="12"/>
  <c r="B870" i="12"/>
  <c r="B862" i="12"/>
  <c r="B854" i="12"/>
  <c r="B846" i="12"/>
  <c r="B838" i="12"/>
  <c r="B830" i="12"/>
  <c r="B822" i="12"/>
  <c r="B814" i="12"/>
  <c r="B806" i="12"/>
  <c r="B798" i="12"/>
  <c r="B790" i="12"/>
  <c r="B782" i="12"/>
  <c r="B774" i="12"/>
  <c r="B766" i="12"/>
  <c r="B758" i="12"/>
  <c r="B750" i="12"/>
  <c r="B742" i="12"/>
  <c r="B734" i="12"/>
  <c r="B726" i="12"/>
  <c r="B718" i="12"/>
  <c r="B710" i="12"/>
  <c r="B702" i="12"/>
  <c r="B694" i="12"/>
  <c r="B997" i="12"/>
  <c r="B989" i="12"/>
  <c r="B981" i="12"/>
  <c r="B973" i="12"/>
  <c r="B965" i="12"/>
  <c r="B957" i="12"/>
  <c r="B949" i="12"/>
  <c r="B941" i="12"/>
  <c r="B933" i="12"/>
  <c r="B925" i="12"/>
  <c r="B917" i="12"/>
  <c r="B909" i="12"/>
  <c r="B901" i="12"/>
  <c r="B893" i="12"/>
  <c r="B885" i="12"/>
  <c r="B877" i="12"/>
  <c r="B869" i="12"/>
  <c r="B861" i="12"/>
  <c r="B853" i="12"/>
  <c r="B845" i="12"/>
  <c r="B837" i="12"/>
  <c r="B829" i="12"/>
  <c r="B821" i="12"/>
  <c r="B813" i="12"/>
  <c r="B805" i="12"/>
  <c r="B797" i="12"/>
  <c r="B789" i="12"/>
  <c r="B781" i="12"/>
  <c r="B773" i="12"/>
  <c r="B765" i="12"/>
  <c r="B757" i="12"/>
  <c r="B749" i="12"/>
  <c r="B741" i="12"/>
  <c r="B733" i="12"/>
  <c r="B725" i="12"/>
  <c r="B717" i="12"/>
  <c r="B709" i="12"/>
  <c r="B701" i="12"/>
  <c r="B693" i="12"/>
  <c r="B995" i="12"/>
  <c r="B985" i="12"/>
  <c r="B975" i="12"/>
  <c r="B963" i="12"/>
  <c r="B953" i="12"/>
  <c r="B943" i="12"/>
  <c r="B931" i="12"/>
  <c r="B921" i="12"/>
  <c r="B911" i="12"/>
  <c r="B899" i="12"/>
  <c r="B889" i="12"/>
  <c r="B879" i="12"/>
  <c r="B867" i="12"/>
  <c r="B857" i="12"/>
  <c r="B847" i="12"/>
  <c r="B835" i="12"/>
  <c r="B825" i="12"/>
  <c r="B815" i="12"/>
  <c r="B803" i="12"/>
  <c r="B793" i="12"/>
  <c r="B783" i="12"/>
  <c r="B771" i="12"/>
  <c r="B761" i="12"/>
  <c r="B751" i="12"/>
  <c r="B739" i="12"/>
  <c r="B729" i="12"/>
  <c r="B719" i="12"/>
  <c r="B707" i="12"/>
  <c r="B697" i="12"/>
  <c r="B687" i="12"/>
  <c r="B679" i="12"/>
  <c r="B671" i="12"/>
  <c r="B663" i="12"/>
  <c r="B655" i="12"/>
  <c r="B647" i="12"/>
  <c r="B639" i="12"/>
  <c r="B631" i="12"/>
  <c r="B623" i="12"/>
  <c r="B615" i="12"/>
  <c r="B607" i="12"/>
  <c r="B599" i="12"/>
  <c r="B591" i="12"/>
  <c r="B583" i="12"/>
  <c r="B575" i="12"/>
  <c r="B567" i="12"/>
  <c r="B559" i="12"/>
  <c r="B551" i="12"/>
  <c r="B543" i="12"/>
  <c r="B535" i="12"/>
  <c r="B527" i="12"/>
  <c r="B519" i="12"/>
  <c r="B511" i="12"/>
  <c r="B503" i="12"/>
  <c r="B495" i="12"/>
  <c r="B487" i="12"/>
  <c r="B479" i="12"/>
  <c r="B471" i="12"/>
  <c r="B463" i="12"/>
  <c r="B455" i="12"/>
  <c r="B447" i="12"/>
  <c r="B439" i="12"/>
  <c r="B431" i="12"/>
  <c r="B423" i="12"/>
  <c r="B415" i="12"/>
  <c r="B407" i="12"/>
  <c r="B399" i="12"/>
  <c r="B391" i="12"/>
  <c r="B383" i="12"/>
  <c r="B375" i="12"/>
  <c r="B367" i="12"/>
  <c r="B359" i="12"/>
  <c r="B351" i="12"/>
  <c r="B343" i="12"/>
  <c r="B335" i="12"/>
  <c r="B327" i="12"/>
  <c r="B319" i="12"/>
  <c r="B311" i="12"/>
  <c r="B303" i="12"/>
  <c r="B295" i="12"/>
  <c r="B287" i="12"/>
  <c r="B279" i="12"/>
  <c r="B271" i="12"/>
  <c r="B263" i="12"/>
  <c r="B255" i="12"/>
  <c r="B247" i="12"/>
  <c r="B239" i="12"/>
  <c r="B231" i="12"/>
  <c r="B223" i="12"/>
  <c r="B215" i="12"/>
  <c r="B207" i="12"/>
  <c r="B199" i="12"/>
  <c r="B191" i="12"/>
  <c r="B183" i="12"/>
  <c r="B175" i="12"/>
  <c r="B167" i="12"/>
  <c r="B159" i="12"/>
  <c r="B151" i="12"/>
  <c r="B143" i="12"/>
  <c r="B135" i="12"/>
  <c r="B127" i="12"/>
  <c r="B119" i="12"/>
  <c r="B111" i="12"/>
  <c r="B103" i="12"/>
  <c r="B95" i="12"/>
  <c r="B87" i="12"/>
  <c r="B79" i="12"/>
  <c r="B71" i="12"/>
  <c r="B63" i="12"/>
  <c r="B55" i="12"/>
  <c r="B47" i="12"/>
  <c r="B39" i="12"/>
  <c r="B31" i="12"/>
  <c r="B23" i="12"/>
  <c r="B15" i="12"/>
  <c r="B7" i="12"/>
  <c r="B994" i="12"/>
  <c r="B984" i="12"/>
  <c r="B972" i="12"/>
  <c r="B962" i="12"/>
  <c r="B952" i="12"/>
  <c r="B940" i="12"/>
  <c r="B930" i="12"/>
  <c r="B920" i="12"/>
  <c r="B908" i="12"/>
  <c r="B898" i="12"/>
  <c r="B888" i="12"/>
  <c r="B876" i="12"/>
  <c r="B866" i="12"/>
  <c r="B856" i="12"/>
  <c r="B844" i="12"/>
  <c r="B834" i="12"/>
  <c r="B824" i="12"/>
  <c r="B812" i="12"/>
  <c r="B802" i="12"/>
  <c r="B792" i="12"/>
  <c r="B780" i="12"/>
  <c r="B770" i="12"/>
  <c r="B760" i="12"/>
  <c r="B748" i="12"/>
  <c r="B738" i="12"/>
  <c r="B728" i="12"/>
  <c r="B716" i="12"/>
  <c r="B706" i="12"/>
  <c r="B696" i="12"/>
  <c r="B686" i="12"/>
  <c r="B678" i="12"/>
  <c r="B670" i="12"/>
  <c r="B662" i="12"/>
  <c r="B654" i="12"/>
  <c r="B646" i="12"/>
  <c r="B638" i="12"/>
  <c r="B630" i="12"/>
  <c r="B622" i="12"/>
  <c r="B614" i="12"/>
  <c r="B606" i="12"/>
  <c r="B598" i="12"/>
  <c r="B590" i="12"/>
  <c r="B582" i="12"/>
  <c r="B574" i="12"/>
  <c r="B566" i="12"/>
  <c r="B558" i="12"/>
  <c r="B550" i="12"/>
  <c r="B542" i="12"/>
  <c r="B534" i="12"/>
  <c r="B526" i="12"/>
  <c r="B518" i="12"/>
  <c r="B510" i="12"/>
  <c r="B502" i="12"/>
  <c r="B494" i="12"/>
  <c r="B486" i="12"/>
  <c r="B478" i="12"/>
  <c r="B470" i="12"/>
  <c r="B462" i="12"/>
  <c r="B454" i="12"/>
  <c r="B446" i="12"/>
  <c r="B438" i="12"/>
  <c r="B430" i="12"/>
  <c r="B422" i="12"/>
  <c r="B414" i="12"/>
  <c r="B406" i="12"/>
  <c r="B398" i="12"/>
  <c r="B390" i="12"/>
  <c r="B382" i="12"/>
  <c r="B374" i="12"/>
  <c r="B366" i="12"/>
  <c r="B358" i="12"/>
  <c r="B350" i="12"/>
  <c r="B342" i="12"/>
  <c r="B334" i="12"/>
  <c r="B326" i="12"/>
  <c r="B318" i="12"/>
  <c r="B310" i="12"/>
  <c r="B302" i="12"/>
  <c r="B294" i="12"/>
  <c r="B286" i="12"/>
  <c r="B278" i="12"/>
  <c r="B270" i="12"/>
  <c r="B262" i="12"/>
  <c r="B254" i="12"/>
  <c r="B246" i="12"/>
  <c r="B238" i="12"/>
  <c r="B230" i="12"/>
  <c r="B222" i="12"/>
  <c r="B214" i="12"/>
  <c r="B206" i="12"/>
  <c r="B198" i="12"/>
  <c r="B190" i="12"/>
  <c r="B182" i="12"/>
  <c r="B174" i="12"/>
  <c r="B166" i="12"/>
  <c r="B158" i="12"/>
  <c r="B150" i="12"/>
  <c r="B142" i="12"/>
  <c r="B134" i="12"/>
  <c r="B126" i="12"/>
  <c r="B118" i="12"/>
  <c r="B110" i="12"/>
  <c r="B102" i="12"/>
  <c r="B94" i="12"/>
  <c r="B86" i="12"/>
  <c r="B78" i="12"/>
  <c r="B70" i="12"/>
  <c r="B62" i="12"/>
  <c r="B54" i="12"/>
  <c r="B46" i="12"/>
  <c r="B38" i="12"/>
  <c r="B30" i="12"/>
  <c r="B22" i="12"/>
  <c r="B14" i="12"/>
  <c r="B6" i="12"/>
  <c r="B992" i="12"/>
  <c r="B978" i="12"/>
  <c r="B964" i="12"/>
  <c r="B948" i="12"/>
  <c r="B936" i="12"/>
  <c r="B922" i="12"/>
  <c r="B906" i="12"/>
  <c r="B892" i="12"/>
  <c r="B880" i="12"/>
  <c r="B864" i="12"/>
  <c r="B850" i="12"/>
  <c r="B836" i="12"/>
  <c r="B820" i="12"/>
  <c r="B808" i="12"/>
  <c r="B794" i="12"/>
  <c r="B778" i="12"/>
  <c r="B764" i="12"/>
  <c r="B752" i="12"/>
  <c r="B736" i="12"/>
  <c r="B722" i="12"/>
  <c r="B708" i="12"/>
  <c r="B692" i="12"/>
  <c r="B682" i="12"/>
  <c r="B672" i="12"/>
  <c r="B660" i="12"/>
  <c r="B650" i="12"/>
  <c r="B640" i="12"/>
  <c r="B628" i="12"/>
  <c r="B618" i="12"/>
  <c r="B608" i="12"/>
  <c r="B596" i="12"/>
  <c r="B586" i="12"/>
  <c r="B576" i="12"/>
  <c r="B564" i="12"/>
  <c r="B554" i="12"/>
  <c r="B544" i="12"/>
  <c r="B532" i="12"/>
  <c r="B522" i="12"/>
  <c r="B512" i="12"/>
  <c r="B500" i="12"/>
  <c r="B490" i="12"/>
  <c r="B480" i="12"/>
  <c r="B468" i="12"/>
  <c r="B458" i="12"/>
  <c r="B448" i="12"/>
  <c r="B436" i="12"/>
  <c r="B426" i="12"/>
  <c r="B416" i="12"/>
  <c r="B404" i="12"/>
  <c r="B394" i="12"/>
  <c r="B384" i="12"/>
  <c r="B372" i="12"/>
  <c r="B362" i="12"/>
  <c r="B352" i="12"/>
  <c r="B340" i="12"/>
  <c r="B330" i="12"/>
  <c r="B320" i="12"/>
  <c r="B308" i="12"/>
  <c r="B298" i="12"/>
  <c r="B288" i="12"/>
  <c r="B276" i="12"/>
  <c r="B266" i="12"/>
  <c r="B256" i="12"/>
  <c r="B244" i="12"/>
  <c r="B234" i="12"/>
  <c r="B224" i="12"/>
  <c r="B212" i="12"/>
  <c r="B202" i="12"/>
  <c r="B192" i="12"/>
  <c r="B180" i="12"/>
  <c r="B170" i="12"/>
  <c r="B160" i="12"/>
  <c r="B148" i="12"/>
  <c r="B138" i="12"/>
  <c r="B128" i="12"/>
  <c r="B116" i="12"/>
  <c r="B106" i="12"/>
  <c r="B96" i="12"/>
  <c r="B84" i="12"/>
  <c r="B74" i="12"/>
  <c r="B64" i="12"/>
  <c r="B52" i="12"/>
  <c r="B42" i="12"/>
  <c r="B32" i="12"/>
  <c r="B20" i="12"/>
  <c r="B10" i="12"/>
  <c r="B991" i="12"/>
  <c r="B977" i="12"/>
  <c r="B961" i="12"/>
  <c r="B947" i="12"/>
  <c r="B935" i="12"/>
  <c r="B919" i="12"/>
  <c r="B905" i="12"/>
  <c r="B891" i="12"/>
  <c r="B875" i="12"/>
  <c r="B863" i="12"/>
  <c r="B849" i="12"/>
  <c r="B833" i="12"/>
  <c r="B819" i="12"/>
  <c r="B807" i="12"/>
  <c r="B791" i="12"/>
  <c r="B777" i="12"/>
  <c r="B763" i="12"/>
  <c r="B747" i="12"/>
  <c r="B735" i="12"/>
  <c r="B721" i="12"/>
  <c r="B705" i="12"/>
  <c r="B691" i="12"/>
  <c r="B681" i="12"/>
  <c r="B669" i="12"/>
  <c r="B659" i="12"/>
  <c r="B649" i="12"/>
  <c r="B637" i="12"/>
  <c r="B627" i="12"/>
  <c r="B617" i="12"/>
  <c r="B605" i="12"/>
  <c r="B595" i="12"/>
  <c r="B585" i="12"/>
  <c r="B573" i="12"/>
  <c r="B563" i="12"/>
  <c r="B553" i="12"/>
  <c r="B541" i="12"/>
  <c r="B531" i="12"/>
  <c r="B521" i="12"/>
  <c r="B509" i="12"/>
  <c r="B499" i="12"/>
  <c r="B489" i="12"/>
  <c r="B477" i="12"/>
  <c r="B467" i="12"/>
  <c r="B457" i="12"/>
  <c r="B445" i="12"/>
  <c r="B435" i="12"/>
  <c r="B425" i="12"/>
  <c r="B413" i="12"/>
  <c r="B403" i="12"/>
  <c r="B393" i="12"/>
  <c r="B381" i="12"/>
  <c r="B371" i="12"/>
  <c r="B361" i="12"/>
  <c r="B349" i="12"/>
  <c r="B339" i="12"/>
  <c r="B329" i="12"/>
  <c r="B317" i="12"/>
  <c r="B307" i="12"/>
  <c r="B297" i="12"/>
  <c r="B285" i="12"/>
  <c r="B275" i="12"/>
  <c r="B265" i="12"/>
  <c r="B253" i="12"/>
  <c r="B243" i="12"/>
  <c r="B233" i="12"/>
  <c r="B221" i="12"/>
  <c r="B211" i="12"/>
  <c r="B201" i="12"/>
  <c r="B189" i="12"/>
  <c r="B179" i="12"/>
  <c r="B169" i="12"/>
  <c r="B157" i="12"/>
  <c r="B147" i="12"/>
  <c r="B137" i="12"/>
  <c r="B125" i="12"/>
  <c r="B115" i="12"/>
  <c r="B105" i="12"/>
  <c r="B93" i="12"/>
  <c r="B83" i="12"/>
  <c r="B73" i="12"/>
  <c r="B61" i="12"/>
  <c r="B51" i="12"/>
  <c r="B41" i="12"/>
  <c r="B29" i="12"/>
  <c r="B19" i="12"/>
  <c r="B9" i="12"/>
  <c r="B1001" i="12"/>
  <c r="B987" i="12"/>
  <c r="B971" i="12"/>
  <c r="B959" i="12"/>
  <c r="B945" i="12"/>
  <c r="B929" i="12"/>
  <c r="B915" i="12"/>
  <c r="B903" i="12"/>
  <c r="B887" i="12"/>
  <c r="B873" i="12"/>
  <c r="B859" i="12"/>
  <c r="B843" i="12"/>
  <c r="B831" i="12"/>
  <c r="B817" i="12"/>
  <c r="B801" i="12"/>
  <c r="B787" i="12"/>
  <c r="B775" i="12"/>
  <c r="B759" i="12"/>
  <c r="B745" i="12"/>
  <c r="B731" i="12"/>
  <c r="B715" i="12"/>
  <c r="B703" i="12"/>
  <c r="B689" i="12"/>
  <c r="B677" i="12"/>
  <c r="B667" i="12"/>
  <c r="B657" i="12"/>
  <c r="B645" i="12"/>
  <c r="B635" i="12"/>
  <c r="B625" i="12"/>
  <c r="B613" i="12"/>
  <c r="B603" i="12"/>
  <c r="B593" i="12"/>
  <c r="B581" i="12"/>
  <c r="B571" i="12"/>
  <c r="B561" i="12"/>
  <c r="B549" i="12"/>
  <c r="B539" i="12"/>
  <c r="B529" i="12"/>
  <c r="B517" i="12"/>
  <c r="B507" i="12"/>
  <c r="B497" i="12"/>
  <c r="B485" i="12"/>
  <c r="B475" i="12"/>
  <c r="B465" i="12"/>
  <c r="B453" i="12"/>
  <c r="B443" i="12"/>
  <c r="B433" i="12"/>
  <c r="B421" i="12"/>
  <c r="B411" i="12"/>
  <c r="B401" i="12"/>
  <c r="B389" i="12"/>
  <c r="B379" i="12"/>
  <c r="B369" i="12"/>
  <c r="B357" i="12"/>
  <c r="B347" i="12"/>
  <c r="B337" i="12"/>
  <c r="B325" i="12"/>
  <c r="B315" i="12"/>
  <c r="B305" i="12"/>
  <c r="B293" i="12"/>
  <c r="B283" i="12"/>
  <c r="B273" i="12"/>
  <c r="B261" i="12"/>
  <c r="B251" i="12"/>
  <c r="B241" i="12"/>
  <c r="B229" i="12"/>
  <c r="B219" i="12"/>
  <c r="B209" i="12"/>
  <c r="B197" i="12"/>
  <c r="B187" i="12"/>
  <c r="B177" i="12"/>
  <c r="B165" i="12"/>
  <c r="B155" i="12"/>
  <c r="B145" i="12"/>
  <c r="B133" i="12"/>
  <c r="B123" i="12"/>
  <c r="B113" i="12"/>
  <c r="B101" i="12"/>
  <c r="B91" i="12"/>
  <c r="B81" i="12"/>
  <c r="B69" i="12"/>
  <c r="B59" i="12"/>
  <c r="B49" i="12"/>
  <c r="B37" i="12"/>
  <c r="B27" i="12"/>
  <c r="B983" i="12"/>
  <c r="B960" i="12"/>
  <c r="B938" i="12"/>
  <c r="B914" i="12"/>
  <c r="B895" i="12"/>
  <c r="B871" i="12"/>
  <c r="B848" i="12"/>
  <c r="B826" i="12"/>
  <c r="B800" i="12"/>
  <c r="B779" i="12"/>
  <c r="B755" i="12"/>
  <c r="B732" i="12"/>
  <c r="B712" i="12"/>
  <c r="B688" i="12"/>
  <c r="B673" i="12"/>
  <c r="B653" i="12"/>
  <c r="B636" i="12"/>
  <c r="B620" i="12"/>
  <c r="B602" i="12"/>
  <c r="B587" i="12"/>
  <c r="B569" i="12"/>
  <c r="B552" i="12"/>
  <c r="B536" i="12"/>
  <c r="B516" i="12"/>
  <c r="B501" i="12"/>
  <c r="B483" i="12"/>
  <c r="B466" i="12"/>
  <c r="B450" i="12"/>
  <c r="B432" i="12"/>
  <c r="B417" i="12"/>
  <c r="B397" i="12"/>
  <c r="B380" i="12"/>
  <c r="B364" i="12"/>
  <c r="B346" i="12"/>
  <c r="B331" i="12"/>
  <c r="B313" i="12"/>
  <c r="B296" i="12"/>
  <c r="B280" i="12"/>
  <c r="B260" i="12"/>
  <c r="B245" i="12"/>
  <c r="B227" i="12"/>
  <c r="B210" i="12"/>
  <c r="B194" i="12"/>
  <c r="B176" i="12"/>
  <c r="B161" i="12"/>
  <c r="B141" i="12"/>
  <c r="B124" i="12"/>
  <c r="B108" i="12"/>
  <c r="B90" i="12"/>
  <c r="B75" i="12"/>
  <c r="B57" i="12"/>
  <c r="B40" i="12"/>
  <c r="B24" i="12"/>
  <c r="B8" i="12"/>
  <c r="B980" i="12"/>
  <c r="B956" i="12"/>
  <c r="B937" i="12"/>
  <c r="B913" i="12"/>
  <c r="B890" i="12"/>
  <c r="B868" i="12"/>
  <c r="B842" i="12"/>
  <c r="B823" i="12"/>
  <c r="B799" i="12"/>
  <c r="B776" i="12"/>
  <c r="B754" i="12"/>
  <c r="B730" i="12"/>
  <c r="B711" i="12"/>
  <c r="B685" i="12"/>
  <c r="B668" i="12"/>
  <c r="B652" i="12"/>
  <c r="B634" i="12"/>
  <c r="B619" i="12"/>
  <c r="B601" i="12"/>
  <c r="B584" i="12"/>
  <c r="B568" i="12"/>
  <c r="B548" i="12"/>
  <c r="B533" i="12"/>
  <c r="B515" i="12"/>
  <c r="B498" i="12"/>
  <c r="B482" i="12"/>
  <c r="B464" i="12"/>
  <c r="B449" i="12"/>
  <c r="B429" i="12"/>
  <c r="B412" i="12"/>
  <c r="B396" i="12"/>
  <c r="B378" i="12"/>
  <c r="B363" i="12"/>
  <c r="B345" i="12"/>
  <c r="B328" i="12"/>
  <c r="B312" i="12"/>
  <c r="B292" i="12"/>
  <c r="B277" i="12"/>
  <c r="B259" i="12"/>
  <c r="B242" i="12"/>
  <c r="B226" i="12"/>
  <c r="B208" i="12"/>
  <c r="B193" i="12"/>
  <c r="B173" i="12"/>
  <c r="B156" i="12"/>
  <c r="B140" i="12"/>
  <c r="B122" i="12"/>
  <c r="B107" i="12"/>
  <c r="B89" i="12"/>
  <c r="B72" i="12"/>
  <c r="B56" i="12"/>
  <c r="B36" i="12"/>
  <c r="B21" i="12"/>
  <c r="B5" i="12"/>
  <c r="B18" i="12"/>
  <c r="B44" i="12"/>
  <c r="B66" i="12"/>
  <c r="B88" i="12"/>
  <c r="B112" i="12"/>
  <c r="B132" i="12"/>
  <c r="B154" i="12"/>
  <c r="B181" i="12"/>
  <c r="B203" i="12"/>
  <c r="B225" i="12"/>
  <c r="B249" i="12"/>
  <c r="B269" i="12"/>
  <c r="B291" i="12"/>
  <c r="B316" i="12"/>
  <c r="B338" i="12"/>
  <c r="B360" i="12"/>
  <c r="B386" i="12"/>
  <c r="B408" i="12"/>
  <c r="B428" i="12"/>
  <c r="B452" i="12"/>
  <c r="B474" i="12"/>
  <c r="B496" i="12"/>
  <c r="B523" i="12"/>
  <c r="B545" i="12"/>
  <c r="B565" i="12"/>
  <c r="B589" i="12"/>
  <c r="B611" i="12"/>
  <c r="B633" i="12"/>
  <c r="B658" i="12"/>
  <c r="B680" i="12"/>
  <c r="B704" i="12"/>
  <c r="B740" i="12"/>
  <c r="B768" i="12"/>
  <c r="B796" i="12"/>
  <c r="B828" i="12"/>
  <c r="B858" i="12"/>
  <c r="B884" i="12"/>
  <c r="B923" i="12"/>
  <c r="B951" i="12"/>
  <c r="B979" i="12"/>
  <c r="B1001" i="13"/>
  <c r="B993" i="13"/>
  <c r="B985" i="13"/>
  <c r="B977" i="13"/>
  <c r="B969" i="13"/>
  <c r="B961" i="13"/>
  <c r="B953" i="13"/>
  <c r="B945" i="13"/>
  <c r="B937" i="13"/>
  <c r="B929" i="13"/>
  <c r="B921" i="13"/>
  <c r="B913" i="13"/>
  <c r="B905" i="13"/>
  <c r="B897" i="13"/>
  <c r="B889" i="13"/>
  <c r="B881" i="13"/>
  <c r="B873" i="13"/>
  <c r="B865" i="13"/>
  <c r="B857" i="13"/>
  <c r="B849" i="13"/>
  <c r="B841" i="13"/>
  <c r="B833" i="13"/>
  <c r="B825" i="13"/>
  <c r="B817" i="13"/>
  <c r="B809" i="13"/>
  <c r="B801" i="13"/>
  <c r="B793" i="13"/>
  <c r="B785" i="13"/>
  <c r="B777" i="13"/>
  <c r="B769" i="13"/>
  <c r="B761" i="13"/>
  <c r="B753" i="13"/>
  <c r="B745" i="13"/>
  <c r="B737" i="13"/>
  <c r="B729" i="13"/>
  <c r="B721" i="13"/>
  <c r="B713" i="13"/>
  <c r="B705" i="13"/>
  <c r="B697" i="13"/>
  <c r="B689" i="13"/>
  <c r="B681" i="13"/>
  <c r="B673" i="13"/>
  <c r="B665" i="13"/>
  <c r="B657" i="13"/>
  <c r="B649" i="13"/>
  <c r="B641" i="13"/>
  <c r="B633" i="13"/>
  <c r="B625" i="13"/>
  <c r="B617" i="13"/>
  <c r="B609" i="13"/>
  <c r="B601" i="13"/>
  <c r="B593" i="13"/>
  <c r="B585" i="13"/>
  <c r="B577" i="13"/>
  <c r="B569" i="13"/>
  <c r="B561" i="13"/>
  <c r="B553" i="13"/>
  <c r="B545" i="13"/>
  <c r="B537" i="13"/>
  <c r="B529" i="13"/>
  <c r="B521" i="13"/>
  <c r="B513" i="13"/>
  <c r="B505" i="13"/>
  <c r="B497" i="13"/>
  <c r="B489" i="13"/>
  <c r="B481" i="13"/>
  <c r="B473" i="13"/>
  <c r="B465" i="13"/>
  <c r="B457" i="13"/>
  <c r="B449" i="13"/>
  <c r="B441" i="13"/>
  <c r="B433" i="13"/>
  <c r="B425" i="13"/>
  <c r="B417" i="13"/>
  <c r="B409" i="13"/>
  <c r="B401" i="13"/>
  <c r="B393" i="13"/>
  <c r="B385" i="13"/>
  <c r="B377" i="13"/>
  <c r="B369" i="13"/>
  <c r="B361" i="13"/>
  <c r="B353" i="13"/>
  <c r="B345" i="13"/>
  <c r="B337" i="13"/>
  <c r="B329" i="13"/>
  <c r="B1000" i="13"/>
  <c r="B992" i="13"/>
  <c r="B984" i="13"/>
  <c r="B976" i="13"/>
  <c r="B968" i="13"/>
  <c r="B960" i="13"/>
  <c r="B952" i="13"/>
  <c r="B944" i="13"/>
  <c r="B936" i="13"/>
  <c r="B928" i="13"/>
  <c r="B920" i="13"/>
  <c r="B912" i="13"/>
  <c r="B904" i="13"/>
  <c r="B896" i="13"/>
  <c r="B888" i="13"/>
  <c r="B880" i="13"/>
  <c r="B872" i="13"/>
  <c r="B864" i="13"/>
  <c r="B856" i="13"/>
  <c r="B848" i="13"/>
  <c r="B840" i="13"/>
  <c r="B832" i="13"/>
  <c r="B824" i="13"/>
  <c r="B816" i="13"/>
  <c r="B808" i="13"/>
  <c r="B800" i="13"/>
  <c r="B792" i="13"/>
  <c r="B784" i="13"/>
  <c r="B776" i="13"/>
  <c r="B768" i="13"/>
  <c r="B760" i="13"/>
  <c r="B752" i="13"/>
  <c r="B744" i="13"/>
  <c r="B736" i="13"/>
  <c r="B728" i="13"/>
  <c r="B720" i="13"/>
  <c r="B712" i="13"/>
  <c r="B704" i="13"/>
  <c r="B696" i="13"/>
  <c r="B688" i="13"/>
  <c r="B680" i="13"/>
  <c r="B672" i="13"/>
  <c r="B664" i="13"/>
  <c r="B656" i="13"/>
  <c r="B648" i="13"/>
  <c r="B640" i="13"/>
  <c r="B632" i="13"/>
  <c r="B624" i="13"/>
  <c r="B616" i="13"/>
  <c r="B608" i="13"/>
  <c r="B600" i="13"/>
  <c r="B592" i="13"/>
  <c r="B584" i="13"/>
  <c r="B576" i="13"/>
  <c r="B568" i="13"/>
  <c r="B560" i="13"/>
  <c r="B552" i="13"/>
  <c r="B544" i="13"/>
  <c r="B536" i="13"/>
  <c r="B528" i="13"/>
  <c r="B520" i="13"/>
  <c r="B512" i="13"/>
  <c r="B504" i="13"/>
  <c r="B496" i="13"/>
  <c r="B488" i="13"/>
  <c r="B480" i="13"/>
  <c r="B472" i="13"/>
  <c r="B464" i="13"/>
  <c r="B456" i="13"/>
  <c r="B448" i="13"/>
  <c r="B440" i="13"/>
  <c r="B432" i="13"/>
  <c r="B424" i="13"/>
  <c r="B416" i="13"/>
  <c r="B408" i="13"/>
  <c r="B400" i="13"/>
  <c r="B392" i="13"/>
  <c r="B384" i="13"/>
  <c r="B376" i="13"/>
  <c r="B368" i="13"/>
  <c r="B360" i="13"/>
  <c r="B352" i="13"/>
  <c r="B344" i="13"/>
  <c r="B336" i="13"/>
  <c r="B328" i="13"/>
  <c r="B999" i="13"/>
  <c r="B991" i="13"/>
  <c r="B983" i="13"/>
  <c r="B975" i="13"/>
  <c r="B996" i="13"/>
  <c r="B988" i="13"/>
  <c r="B980" i="13"/>
  <c r="B972" i="13"/>
  <c r="B964" i="13"/>
  <c r="B956" i="13"/>
  <c r="B948" i="13"/>
  <c r="B940" i="13"/>
  <c r="B932" i="13"/>
  <c r="B924" i="13"/>
  <c r="B916" i="13"/>
  <c r="B908" i="13"/>
  <c r="B900" i="13"/>
  <c r="B892" i="13"/>
  <c r="B884" i="13"/>
  <c r="B876" i="13"/>
  <c r="B868" i="13"/>
  <c r="B860" i="13"/>
  <c r="B852" i="13"/>
  <c r="B844" i="13"/>
  <c r="B836" i="13"/>
  <c r="B828" i="13"/>
  <c r="B820" i="13"/>
  <c r="B812" i="13"/>
  <c r="B804" i="13"/>
  <c r="B796" i="13"/>
  <c r="B788" i="13"/>
  <c r="B780" i="13"/>
  <c r="B772" i="13"/>
  <c r="B764" i="13"/>
  <c r="B756" i="13"/>
  <c r="B748" i="13"/>
  <c r="B740" i="13"/>
  <c r="B732" i="13"/>
  <c r="B724" i="13"/>
  <c r="B716" i="13"/>
  <c r="B708" i="13"/>
  <c r="B700" i="13"/>
  <c r="B692" i="13"/>
  <c r="B684" i="13"/>
  <c r="B676" i="13"/>
  <c r="B668" i="13"/>
  <c r="B660" i="13"/>
  <c r="B652" i="13"/>
  <c r="B644" i="13"/>
  <c r="B636" i="13"/>
  <c r="B628" i="13"/>
  <c r="B620" i="13"/>
  <c r="B612" i="13"/>
  <c r="B604" i="13"/>
  <c r="B596" i="13"/>
  <c r="B588" i="13"/>
  <c r="B580" i="13"/>
  <c r="B572" i="13"/>
  <c r="B564" i="13"/>
  <c r="B556" i="13"/>
  <c r="B548" i="13"/>
  <c r="B995" i="13"/>
  <c r="B987" i="13"/>
  <c r="B979" i="13"/>
  <c r="B971" i="13"/>
  <c r="B963" i="13"/>
  <c r="B955" i="13"/>
  <c r="B947" i="13"/>
  <c r="B939" i="13"/>
  <c r="B931" i="13"/>
  <c r="B923" i="13"/>
  <c r="B915" i="13"/>
  <c r="B907" i="13"/>
  <c r="B899" i="13"/>
  <c r="B891" i="13"/>
  <c r="B883" i="13"/>
  <c r="B875" i="13"/>
  <c r="B867" i="13"/>
  <c r="B859" i="13"/>
  <c r="B851" i="13"/>
  <c r="B843" i="13"/>
  <c r="B835" i="13"/>
  <c r="B827" i="13"/>
  <c r="B819" i="13"/>
  <c r="B811" i="13"/>
  <c r="B803" i="13"/>
  <c r="B795" i="13"/>
  <c r="B787" i="13"/>
  <c r="B779" i="13"/>
  <c r="B771" i="13"/>
  <c r="B763" i="13"/>
  <c r="B755" i="13"/>
  <c r="B747" i="13"/>
  <c r="B739" i="13"/>
  <c r="B731" i="13"/>
  <c r="B723" i="13"/>
  <c r="B715" i="13"/>
  <c r="B707" i="13"/>
  <c r="B699" i="13"/>
  <c r="B691" i="13"/>
  <c r="B683" i="13"/>
  <c r="B675" i="13"/>
  <c r="B667" i="13"/>
  <c r="B659" i="13"/>
  <c r="B651" i="13"/>
  <c r="B643" i="13"/>
  <c r="B635" i="13"/>
  <c r="B627" i="13"/>
  <c r="B619" i="13"/>
  <c r="B611" i="13"/>
  <c r="B603" i="13"/>
  <c r="B595" i="13"/>
  <c r="B587" i="13"/>
  <c r="B579" i="13"/>
  <c r="B571" i="13"/>
  <c r="B563" i="13"/>
  <c r="B555" i="13"/>
  <c r="B547" i="13"/>
  <c r="B539" i="13"/>
  <c r="B531" i="13"/>
  <c r="B523" i="13"/>
  <c r="B515" i="13"/>
  <c r="B507" i="13"/>
  <c r="B499" i="13"/>
  <c r="B491" i="13"/>
  <c r="B483" i="13"/>
  <c r="B475" i="13"/>
  <c r="B467" i="13"/>
  <c r="B459" i="13"/>
  <c r="B451" i="13"/>
  <c r="B443" i="13"/>
  <c r="B435" i="13"/>
  <c r="B427" i="13"/>
  <c r="B419" i="13"/>
  <c r="B411" i="13"/>
  <c r="B403" i="13"/>
  <c r="B395" i="13"/>
  <c r="B387" i="13"/>
  <c r="B379" i="13"/>
  <c r="B371" i="13"/>
  <c r="B363" i="13"/>
  <c r="B355" i="13"/>
  <c r="B347" i="13"/>
  <c r="B339" i="13"/>
  <c r="B331" i="13"/>
  <c r="B323" i="13"/>
  <c r="B998" i="13"/>
  <c r="B978" i="13"/>
  <c r="B959" i="13"/>
  <c r="B943" i="13"/>
  <c r="B927" i="13"/>
  <c r="B911" i="13"/>
  <c r="B895" i="13"/>
  <c r="B879" i="13"/>
  <c r="B863" i="13"/>
  <c r="B847" i="13"/>
  <c r="B831" i="13"/>
  <c r="B815" i="13"/>
  <c r="B799" i="13"/>
  <c r="B783" i="13"/>
  <c r="B767" i="13"/>
  <c r="B751" i="13"/>
  <c r="B735" i="13"/>
  <c r="B719" i="13"/>
  <c r="B703" i="13"/>
  <c r="B687" i="13"/>
  <c r="B671" i="13"/>
  <c r="B655" i="13"/>
  <c r="B639" i="13"/>
  <c r="B623" i="13"/>
  <c r="B607" i="13"/>
  <c r="B591" i="13"/>
  <c r="B575" i="13"/>
  <c r="B559" i="13"/>
  <c r="B543" i="13"/>
  <c r="B532" i="13"/>
  <c r="B518" i="13"/>
  <c r="B506" i="13"/>
  <c r="B493" i="13"/>
  <c r="B479" i="13"/>
  <c r="B468" i="13"/>
  <c r="B454" i="13"/>
  <c r="B442" i="13"/>
  <c r="B429" i="13"/>
  <c r="B415" i="13"/>
  <c r="B404" i="13"/>
  <c r="B390" i="13"/>
  <c r="B378" i="13"/>
  <c r="B365" i="13"/>
  <c r="B351" i="13"/>
  <c r="B340" i="13"/>
  <c r="B326" i="13"/>
  <c r="B317" i="13"/>
  <c r="B309" i="13"/>
  <c r="B301" i="13"/>
  <c r="B293" i="13"/>
  <c r="B285" i="13"/>
  <c r="B277" i="13"/>
  <c r="B269" i="13"/>
  <c r="B261" i="13"/>
  <c r="B253" i="13"/>
  <c r="B245" i="13"/>
  <c r="B237" i="13"/>
  <c r="B229" i="13"/>
  <c r="B221" i="13"/>
  <c r="B213" i="13"/>
  <c r="B205" i="13"/>
  <c r="B197" i="13"/>
  <c r="B189" i="13"/>
  <c r="B181" i="13"/>
  <c r="B173" i="13"/>
  <c r="B165" i="13"/>
  <c r="B157" i="13"/>
  <c r="B149" i="13"/>
  <c r="B141" i="13"/>
  <c r="B133" i="13"/>
  <c r="B125" i="13"/>
  <c r="B117" i="13"/>
  <c r="B109" i="13"/>
  <c r="B101" i="13"/>
  <c r="B93" i="13"/>
  <c r="B85" i="13"/>
  <c r="B77" i="13"/>
  <c r="B69" i="13"/>
  <c r="B61" i="13"/>
  <c r="B53" i="13"/>
  <c r="B45" i="13"/>
  <c r="B37" i="13"/>
  <c r="B29" i="13"/>
  <c r="B21" i="13"/>
  <c r="B13" i="13"/>
  <c r="B5" i="13"/>
  <c r="B997" i="13"/>
  <c r="B974" i="13"/>
  <c r="B958" i="13"/>
  <c r="B942" i="13"/>
  <c r="B926" i="13"/>
  <c r="B910" i="13"/>
  <c r="B894" i="13"/>
  <c r="B878" i="13"/>
  <c r="B862" i="13"/>
  <c r="B846" i="13"/>
  <c r="B830" i="13"/>
  <c r="B814" i="13"/>
  <c r="B798" i="13"/>
  <c r="B782" i="13"/>
  <c r="B766" i="13"/>
  <c r="B750" i="13"/>
  <c r="B734" i="13"/>
  <c r="B718" i="13"/>
  <c r="B702" i="13"/>
  <c r="B686" i="13"/>
  <c r="B670" i="13"/>
  <c r="B654" i="13"/>
  <c r="B638" i="13"/>
  <c r="B622" i="13"/>
  <c r="B606" i="13"/>
  <c r="B590" i="13"/>
  <c r="B574" i="13"/>
  <c r="B558" i="13"/>
  <c r="B542" i="13"/>
  <c r="B530" i="13"/>
  <c r="B517" i="13"/>
  <c r="B503" i="13"/>
  <c r="B492" i="13"/>
  <c r="B478" i="13"/>
  <c r="B466" i="13"/>
  <c r="B453" i="13"/>
  <c r="B439" i="13"/>
  <c r="B428" i="13"/>
  <c r="B414" i="13"/>
  <c r="B402" i="13"/>
  <c r="B389" i="13"/>
  <c r="B375" i="13"/>
  <c r="B364" i="13"/>
  <c r="B350" i="13"/>
  <c r="B338" i="13"/>
  <c r="B325" i="13"/>
  <c r="B316" i="13"/>
  <c r="B308" i="13"/>
  <c r="B300" i="13"/>
  <c r="B292" i="13"/>
  <c r="B284" i="13"/>
  <c r="B276" i="13"/>
  <c r="B268" i="13"/>
  <c r="B260" i="13"/>
  <c r="B252" i="13"/>
  <c r="B244" i="13"/>
  <c r="B236" i="13"/>
  <c r="B228" i="13"/>
  <c r="B220" i="13"/>
  <c r="B212" i="13"/>
  <c r="B204" i="13"/>
  <c r="B196" i="13"/>
  <c r="B188" i="13"/>
  <c r="B180" i="13"/>
  <c r="B172" i="13"/>
  <c r="B164" i="13"/>
  <c r="B156" i="13"/>
  <c r="B148" i="13"/>
  <c r="B140" i="13"/>
  <c r="B132" i="13"/>
  <c r="B124" i="13"/>
  <c r="B116" i="13"/>
  <c r="B108" i="13"/>
  <c r="B100" i="13"/>
  <c r="B92" i="13"/>
  <c r="B84" i="13"/>
  <c r="B76" i="13"/>
  <c r="B68" i="13"/>
  <c r="B60" i="13"/>
  <c r="B52" i="13"/>
  <c r="B44" i="13"/>
  <c r="B36" i="13"/>
  <c r="B28" i="13"/>
  <c r="B20" i="13"/>
  <c r="B12" i="13"/>
  <c r="B4" i="13"/>
  <c r="B994" i="13"/>
  <c r="B973" i="13"/>
  <c r="B957" i="13"/>
  <c r="B941" i="13"/>
  <c r="B925" i="13"/>
  <c r="B909" i="13"/>
  <c r="B893" i="13"/>
  <c r="B877" i="13"/>
  <c r="B861" i="13"/>
  <c r="B845" i="13"/>
  <c r="B829" i="13"/>
  <c r="B813" i="13"/>
  <c r="B797" i="13"/>
  <c r="B781" i="13"/>
  <c r="B765" i="13"/>
  <c r="B749" i="13"/>
  <c r="B733" i="13"/>
  <c r="B717" i="13"/>
  <c r="B701" i="13"/>
  <c r="B685" i="13"/>
  <c r="B669" i="13"/>
  <c r="B653" i="13"/>
  <c r="B637" i="13"/>
  <c r="B621" i="13"/>
  <c r="B605" i="13"/>
  <c r="B589" i="13"/>
  <c r="B573" i="13"/>
  <c r="B557" i="13"/>
  <c r="B541" i="13"/>
  <c r="B527" i="13"/>
  <c r="B516" i="13"/>
  <c r="B502" i="13"/>
  <c r="B490" i="13"/>
  <c r="B477" i="13"/>
  <c r="B463" i="13"/>
  <c r="B452" i="13"/>
  <c r="B438" i="13"/>
  <c r="B426" i="13"/>
  <c r="B413" i="13"/>
  <c r="B399" i="13"/>
  <c r="B388" i="13"/>
  <c r="B374" i="13"/>
  <c r="B362" i="13"/>
  <c r="B349" i="13"/>
  <c r="B335" i="13"/>
  <c r="B324" i="13"/>
  <c r="B315" i="13"/>
  <c r="B307" i="13"/>
  <c r="B299" i="13"/>
  <c r="B291" i="13"/>
  <c r="B283" i="13"/>
  <c r="B275" i="13"/>
  <c r="B267" i="13"/>
  <c r="B259" i="13"/>
  <c r="B251" i="13"/>
  <c r="B243" i="13"/>
  <c r="B235" i="13"/>
  <c r="B227" i="13"/>
  <c r="B219" i="13"/>
  <c r="B211" i="13"/>
  <c r="B203" i="13"/>
  <c r="B195" i="13"/>
  <c r="B187" i="13"/>
  <c r="B179" i="13"/>
  <c r="B171" i="13"/>
  <c r="B163" i="13"/>
  <c r="B155" i="13"/>
  <c r="B147" i="13"/>
  <c r="B139" i="13"/>
  <c r="B131" i="13"/>
  <c r="B123" i="13"/>
  <c r="B115" i="13"/>
  <c r="B107" i="13"/>
  <c r="B99" i="13"/>
  <c r="B91" i="13"/>
  <c r="B83" i="13"/>
  <c r="B75" i="13"/>
  <c r="B67" i="13"/>
  <c r="B59" i="13"/>
  <c r="B51" i="13"/>
  <c r="B43" i="13"/>
  <c r="B35" i="13"/>
  <c r="B27" i="13"/>
  <c r="B19" i="13"/>
  <c r="B11" i="13"/>
  <c r="B15" i="13"/>
  <c r="B26" i="13"/>
  <c r="B40" i="13"/>
  <c r="B54" i="13"/>
  <c r="B65" i="13"/>
  <c r="B79" i="13"/>
  <c r="B90" i="13"/>
  <c r="B104" i="13"/>
  <c r="B118" i="13"/>
  <c r="B129" i="13"/>
  <c r="B143" i="13"/>
  <c r="B154" i="13"/>
  <c r="B168" i="13"/>
  <c r="B182" i="13"/>
  <c r="B193" i="13"/>
  <c r="B207" i="13"/>
  <c r="B218" i="13"/>
  <c r="B232" i="13"/>
  <c r="B246" i="13"/>
  <c r="B257" i="13"/>
  <c r="B271" i="13"/>
  <c r="B282" i="13"/>
  <c r="B296" i="13"/>
  <c r="B310" i="13"/>
  <c r="B321" i="13"/>
  <c r="B342" i="13"/>
  <c r="B359" i="13"/>
  <c r="B382" i="13"/>
  <c r="B405" i="13"/>
  <c r="B422" i="13"/>
  <c r="B445" i="13"/>
  <c r="B462" i="13"/>
  <c r="B485" i="13"/>
  <c r="B508" i="13"/>
  <c r="B525" i="13"/>
  <c r="B549" i="13"/>
  <c r="B570" i="13"/>
  <c r="B598" i="13"/>
  <c r="B626" i="13"/>
  <c r="B647" i="13"/>
  <c r="B677" i="13"/>
  <c r="B698" i="13"/>
  <c r="B726" i="13"/>
  <c r="B754" i="13"/>
  <c r="B775" i="13"/>
  <c r="B805" i="13"/>
  <c r="B826" i="13"/>
  <c r="B854" i="13"/>
  <c r="B882" i="13"/>
  <c r="B903" i="13"/>
  <c r="B933" i="13"/>
  <c r="B954" i="13"/>
  <c r="B986" i="13"/>
  <c r="B3" i="13"/>
  <c r="B16" i="13"/>
  <c r="B30" i="13"/>
  <c r="B41" i="13"/>
  <c r="B55" i="13"/>
  <c r="B66" i="13"/>
  <c r="B80" i="13"/>
  <c r="B94" i="13"/>
  <c r="B105" i="13"/>
  <c r="B119" i="13"/>
  <c r="B130" i="13"/>
  <c r="B144" i="13"/>
  <c r="B158" i="13"/>
  <c r="B169" i="13"/>
  <c r="B183" i="13"/>
  <c r="B194" i="13"/>
  <c r="B208" i="13"/>
  <c r="B222" i="13"/>
  <c r="B233" i="13"/>
  <c r="B247" i="13"/>
  <c r="B258" i="13"/>
  <c r="B272" i="13"/>
  <c r="B286" i="13"/>
  <c r="B297" i="13"/>
  <c r="B311" i="13"/>
  <c r="B322" i="13"/>
  <c r="B343" i="13"/>
  <c r="B366" i="13"/>
  <c r="B383" i="13"/>
  <c r="B406" i="13"/>
  <c r="B423" i="13"/>
  <c r="B446" i="13"/>
  <c r="B469" i="13"/>
  <c r="B486" i="13"/>
  <c r="B509" i="13"/>
  <c r="B526" i="13"/>
  <c r="B550" i="13"/>
  <c r="B578" i="13"/>
  <c r="B599" i="13"/>
  <c r="B629" i="13"/>
  <c r="B650" i="13"/>
  <c r="B678" i="13"/>
  <c r="B706" i="13"/>
  <c r="B727" i="13"/>
  <c r="B757" i="13"/>
  <c r="B778" i="13"/>
  <c r="B806" i="13"/>
  <c r="B834" i="13"/>
  <c r="B855" i="13"/>
  <c r="B885" i="13"/>
  <c r="B906" i="13"/>
  <c r="B934" i="13"/>
  <c r="B962" i="13"/>
  <c r="B989" i="13"/>
  <c r="B6" i="13"/>
  <c r="B17" i="13"/>
  <c r="B31" i="13"/>
  <c r="B42" i="13"/>
  <c r="B56" i="13"/>
  <c r="B70" i="13"/>
  <c r="B81" i="13"/>
  <c r="B95" i="13"/>
  <c r="B106" i="13"/>
  <c r="B120" i="13"/>
  <c r="B134" i="13"/>
  <c r="B145" i="13"/>
  <c r="B159" i="13"/>
  <c r="B170" i="13"/>
  <c r="B184" i="13"/>
  <c r="B198" i="13"/>
  <c r="B209" i="13"/>
  <c r="B223" i="13"/>
  <c r="B234" i="13"/>
  <c r="B248" i="13"/>
  <c r="B262" i="13"/>
  <c r="B273" i="13"/>
  <c r="B287" i="13"/>
  <c r="B298" i="13"/>
  <c r="B312" i="13"/>
  <c r="B327" i="13"/>
  <c r="B346" i="13"/>
  <c r="B367" i="13"/>
  <c r="B386" i="13"/>
  <c r="B407" i="13"/>
  <c r="B430" i="13"/>
  <c r="B447" i="13"/>
  <c r="B470" i="13"/>
  <c r="B487" i="13"/>
  <c r="B510" i="13"/>
  <c r="B533" i="13"/>
  <c r="B551" i="13"/>
  <c r="B581" i="13"/>
  <c r="B602" i="13"/>
  <c r="B630" i="13"/>
  <c r="B658" i="13"/>
  <c r="B679" i="13"/>
  <c r="B709" i="13"/>
  <c r="B730" i="13"/>
  <c r="B758" i="13"/>
  <c r="B786" i="13"/>
  <c r="B807" i="13"/>
  <c r="B837" i="13"/>
  <c r="B858" i="13"/>
  <c r="B886" i="13"/>
  <c r="B914" i="13"/>
  <c r="B935" i="13"/>
  <c r="B965" i="13"/>
  <c r="B99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000-000002000000}">
      <text>
        <r>
          <rPr>
            <sz val="8"/>
            <color indexed="81"/>
            <rFont val="Tahoma"/>
            <family val="2"/>
          </rPr>
          <t>The spatial information provided relates to a species (or subspecies) to be treated as 'sensitive'.</t>
        </r>
      </text>
    </comment>
    <comment ref="D1" authorId="0" shapeId="0" xr:uid="{00000000-0006-0000-0000-000003000000}">
      <text>
        <r>
          <rPr>
            <sz val="8"/>
            <color indexed="81"/>
            <rFont val="Tahoma"/>
            <family val="2"/>
          </rPr>
          <t>Year or period when distribution was last updated</t>
        </r>
      </text>
    </comment>
    <comment ref="E1" authorId="0" shapeId="0" xr:uid="{00000000-0006-0000-0000-000004000000}">
      <text>
        <r>
          <rPr>
            <sz val="8"/>
            <color indexed="81"/>
            <rFont val="Tahoma"/>
            <family val="2"/>
          </rPr>
          <t>Distribution map provided in the spatial dataset.</t>
        </r>
      </text>
    </comment>
    <comment ref="F1" authorId="0" shapeId="0" xr:uid="{00000000-0006-0000-0000-000005000000}">
      <text>
        <r>
          <rPr>
            <sz val="8"/>
            <color indexed="81"/>
            <rFont val="Tahoma"/>
            <family val="2"/>
          </rPr>
          <t>Code of the method used to evaluate the distribution</t>
        </r>
      </text>
    </comment>
    <comment ref="G1" authorId="0" shapeId="0" xr:uid="{00000000-0006-0000-0000-000006000000}">
      <text>
        <r>
          <rPr>
            <sz val="8"/>
            <color indexed="81"/>
            <rFont val="Tahoma"/>
            <family val="2"/>
          </rPr>
          <t>Additional map provided in spatial dataset that deviates from the distribution map (2.3).</t>
        </r>
      </text>
    </comment>
    <comment ref="H1" authorId="0" shapeId="0" xr:uid="{00000000-0006-0000-0000-000007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9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9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900-000003000000}">
      <text>
        <r>
          <rPr>
            <sz val="8"/>
            <color indexed="81"/>
            <rFont val="Tahoma"/>
            <family val="2"/>
          </rPr>
          <t>Future prospects of parameters - Range</t>
        </r>
      </text>
    </comment>
    <comment ref="E1" authorId="0" shapeId="0" xr:uid="{00000000-0006-0000-0900-000004000000}">
      <text>
        <r>
          <rPr>
            <sz val="8"/>
            <color indexed="81"/>
            <rFont val="Tahoma"/>
            <family val="2"/>
          </rPr>
          <t>Future prospects of parameters - Population</t>
        </r>
      </text>
    </comment>
    <comment ref="F1" authorId="0" shapeId="0" xr:uid="{00000000-0006-0000-0900-000005000000}">
      <text>
        <r>
          <rPr>
            <sz val="8"/>
            <color indexed="81"/>
            <rFont val="Tahoma"/>
            <family val="2"/>
          </rPr>
          <t>Future prospects of parameters - Habitat of the species</t>
        </r>
      </text>
    </comment>
    <comment ref="G1" authorId="0" shapeId="0" xr:uid="{00000000-0006-0000-0900-000006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A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A00-000003000000}">
      <text>
        <r>
          <rPr>
            <sz val="8"/>
            <color indexed="81"/>
            <rFont val="Tahoma"/>
            <family val="2"/>
          </rPr>
          <t>Code of the conservation status - Range</t>
        </r>
      </text>
    </comment>
    <comment ref="E1" authorId="0" shapeId="0" xr:uid="{00000000-0006-0000-0A00-000004000000}">
      <text>
        <r>
          <rPr>
            <sz val="8"/>
            <color indexed="81"/>
            <rFont val="Tahoma"/>
            <family val="2"/>
          </rPr>
          <t>Code of the conservation status - Population</t>
        </r>
      </text>
    </comment>
    <comment ref="F1" authorId="0" shapeId="0" xr:uid="{00000000-0006-0000-0A00-000005000000}">
      <text>
        <r>
          <rPr>
            <sz val="8"/>
            <color indexed="81"/>
            <rFont val="Tahoma"/>
            <family val="2"/>
          </rPr>
          <t>Code of the conservation status - Habitat for the species</t>
        </r>
      </text>
    </comment>
    <comment ref="G1" authorId="0" shapeId="0" xr:uid="{00000000-0006-0000-0A00-000006000000}">
      <text>
        <r>
          <rPr>
            <sz val="8"/>
            <color indexed="81"/>
            <rFont val="Tahoma"/>
            <family val="2"/>
          </rPr>
          <t>Code of the conservation status - Future prospects</t>
        </r>
      </text>
    </comment>
    <comment ref="H1" authorId="0" shapeId="0" xr:uid="{00000000-0006-0000-0A00-000007000000}">
      <text>
        <r>
          <rPr>
            <sz val="8"/>
            <color indexed="81"/>
            <rFont val="Tahoma"/>
            <family val="2"/>
          </rPr>
          <t>Code of the overall assessment of Conservation Status</t>
        </r>
      </text>
    </comment>
    <comment ref="I1" authorId="0" shapeId="0" xr:uid="{00000000-0006-0000-0A00-000008000000}">
      <text>
        <r>
          <rPr>
            <sz val="8"/>
            <color indexed="81"/>
            <rFont val="Tahoma"/>
            <family val="2"/>
          </rPr>
          <t>Overall trend in Conservation Status</t>
        </r>
      </text>
    </comment>
    <comment ref="J1" authorId="0" shapeId="0" xr:uid="{00000000-0006-0000-0A00-000009000000}">
      <text>
        <r>
          <rPr>
            <sz val="8"/>
            <color indexed="81"/>
            <rFont val="Tahoma"/>
            <family val="2"/>
          </rPr>
          <t>Change and reasons for change in overall assesment of the conservation status.</t>
        </r>
      </text>
    </comment>
    <comment ref="L1" authorId="0" shapeId="0" xr:uid="{00000000-0006-0000-0A00-00000A000000}">
      <text>
        <r>
          <rPr>
            <sz val="8"/>
            <color indexed="81"/>
            <rFont val="Tahoma"/>
            <family val="2"/>
          </rPr>
          <t>Main reason for change in overall assesment of the conservation status.</t>
        </r>
      </text>
    </comment>
    <comment ref="M1" authorId="0" shapeId="0" xr:uid="{00000000-0006-0000-0A00-00000B000000}">
      <text>
        <r>
          <rPr>
            <sz val="8"/>
            <color indexed="81"/>
            <rFont val="Tahoma"/>
            <family val="2"/>
          </rPr>
          <t>Change and reasons for change in overall trend of the conservation status.</t>
        </r>
      </text>
    </comment>
    <comment ref="O1" authorId="0" shapeId="0" xr:uid="{00000000-0006-0000-0A00-00000C000000}">
      <text>
        <r>
          <rPr>
            <sz val="8"/>
            <color indexed="81"/>
            <rFont val="Tahoma"/>
            <family val="2"/>
          </rPr>
          <t>Main reason for change in overall trend of the conservation status.</t>
        </r>
      </text>
    </comment>
    <comment ref="P1" authorId="0" shapeId="0" xr:uid="{00000000-0006-0000-0A00-00000D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B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B00-000003000000}">
      <text>
        <r>
          <rPr>
            <sz val="8"/>
            <color indexed="81"/>
            <rFont val="Tahoma"/>
            <family val="2"/>
          </rPr>
          <t>Unit of Population size inside the Emerald network (same as in 6.2 a)</t>
        </r>
      </text>
    </comment>
    <comment ref="E1" authorId="0" shapeId="0" xr:uid="{00000000-0006-0000-0B00-000004000000}">
      <text>
        <r>
          <rPr>
            <sz val="8"/>
            <color indexed="81"/>
            <rFont val="Tahoma"/>
            <family val="2"/>
          </rPr>
          <t>Population size inside the Emerald network - Interval minimum</t>
        </r>
      </text>
    </comment>
    <comment ref="F1" authorId="0" shapeId="0" xr:uid="{00000000-0006-0000-0B00-000005000000}">
      <text>
        <r>
          <rPr>
            <sz val="8"/>
            <color indexed="81"/>
            <rFont val="Tahoma"/>
            <family val="2"/>
          </rPr>
          <t>Population size inside the Emerald network - Interval maximum</t>
        </r>
      </text>
    </comment>
    <comment ref="G1" authorId="0" shapeId="0" xr:uid="{00000000-0006-0000-0B00-000006000000}">
      <text>
        <r>
          <rPr>
            <sz val="8"/>
            <color indexed="81"/>
            <rFont val="Tahoma"/>
            <family val="2"/>
          </rPr>
          <t>Population size inside the Emerald network - Best single value</t>
        </r>
      </text>
    </comment>
    <comment ref="H1" authorId="0" shapeId="0" xr:uid="{00000000-0006-0000-0B00-000007000000}">
      <text>
        <r>
          <rPr>
            <sz val="8"/>
            <color indexed="81"/>
            <rFont val="Tahoma"/>
            <family val="2"/>
          </rPr>
          <t>Population size inside the Emerald network - Type of estimate</t>
        </r>
      </text>
    </comment>
    <comment ref="I1" authorId="0" shapeId="0" xr:uid="{00000000-0006-0000-0B00-000008000000}">
      <text>
        <r>
          <rPr>
            <sz val="8"/>
            <color indexed="81"/>
            <rFont val="Tahoma"/>
            <family val="2"/>
          </rPr>
          <t>Unit of Additional population size (other than reporting unit in 6.2 a)</t>
        </r>
      </text>
    </comment>
    <comment ref="J1" authorId="0" shapeId="0" xr:uid="{00000000-0006-0000-0B00-000009000000}">
      <text>
        <r>
          <rPr>
            <sz val="8"/>
            <color indexed="81"/>
            <rFont val="Tahoma"/>
            <family val="2"/>
          </rPr>
          <t>Additional population size inside the Emerald network - Interval minimum</t>
        </r>
      </text>
    </comment>
    <comment ref="K1" authorId="0" shapeId="0" xr:uid="{00000000-0006-0000-0B00-00000A000000}">
      <text>
        <r>
          <rPr>
            <sz val="8"/>
            <color indexed="81"/>
            <rFont val="Tahoma"/>
            <family val="2"/>
          </rPr>
          <t>Additional population size inside the Emerald network - Interval maximum</t>
        </r>
      </text>
    </comment>
    <comment ref="L1" authorId="0" shapeId="0" xr:uid="{00000000-0006-0000-0B00-00000B000000}">
      <text>
        <r>
          <rPr>
            <sz val="8"/>
            <color indexed="81"/>
            <rFont val="Tahoma"/>
            <family val="2"/>
          </rPr>
          <t>Additional population size inside the Emerald network - Best single value</t>
        </r>
      </text>
    </comment>
    <comment ref="M1" authorId="0" shapeId="0" xr:uid="{00000000-0006-0000-0B00-00000C000000}">
      <text>
        <r>
          <rPr>
            <sz val="8"/>
            <color indexed="81"/>
            <rFont val="Tahoma"/>
            <family val="2"/>
          </rPr>
          <t>Additional population size inside the Emerald network - Type of estimate</t>
        </r>
      </text>
    </comment>
    <comment ref="N1" authorId="0" shapeId="0" xr:uid="{00000000-0006-0000-0B00-00000D000000}">
      <text>
        <r>
          <rPr>
            <sz val="8"/>
            <color indexed="81"/>
            <rFont val="Tahoma"/>
            <family val="2"/>
          </rPr>
          <t>Code of the method used to evaluate the population size inside the network.</t>
        </r>
      </text>
    </comment>
    <comment ref="O1" authorId="0" shapeId="0" xr:uid="{00000000-0006-0000-0B00-00000E000000}">
      <text>
        <r>
          <rPr>
            <sz val="8"/>
            <color indexed="81"/>
            <rFont val="Tahoma"/>
            <family val="2"/>
          </rPr>
          <t>Code of the direction of short-term trend of population size within the network.</t>
        </r>
      </text>
    </comment>
    <comment ref="P1" authorId="0" shapeId="0" xr:uid="{00000000-0006-0000-0B00-00000F000000}">
      <text>
        <r>
          <rPr>
            <sz val="8"/>
            <color indexed="81"/>
            <rFont val="Tahoma"/>
            <family val="2"/>
          </rPr>
          <t>Code of the method used to evaluate the short-term trend of population size within the network.</t>
        </r>
      </text>
    </comment>
    <comment ref="Q1" authorId="0" shapeId="0" xr:uid="{00000000-0006-0000-0B00-000010000000}">
      <text>
        <r>
          <rPr>
            <sz val="8"/>
            <color indexed="81"/>
            <rFont val="Tahoma"/>
            <family val="2"/>
          </rPr>
          <t>Code of the direction of short-term trend of habitat for the species within the network.</t>
        </r>
      </text>
    </comment>
    <comment ref="R1" authorId="0" shapeId="0" xr:uid="{00000000-0006-0000-0B00-000011000000}">
      <text>
        <r>
          <rPr>
            <sz val="8"/>
            <color indexed="81"/>
            <rFont val="Tahoma"/>
            <family val="2"/>
          </rPr>
          <t>Code of the method used to evaluate the short-term trend of habitat for the species within the network.</t>
        </r>
      </text>
    </comment>
    <comment ref="S1" authorId="0" shapeId="0" xr:uid="{00000000-0006-0000-0B00-000012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5710B169-CD16-411F-926A-A1A6F7A98768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C00-000002000000}">
      <text>
        <r>
          <rPr>
            <sz val="8"/>
            <color indexed="81"/>
            <rFont val="Tahoma"/>
            <family val="2"/>
          </rPr>
          <t xml:space="preserve">Biogeographical or marine region where the habitat occurs
</t>
        </r>
      </text>
    </comment>
    <comment ref="D1" authorId="0" shapeId="0" xr:uid="{00000000-0006-0000-0C00-000003000000}">
      <text>
        <r>
          <rPr>
            <sz val="8"/>
            <color indexed="81"/>
            <rFont val="Tahoma"/>
            <family val="2"/>
          </rPr>
          <t>Justification of % thresholds for trends, if a country is not using the indicative value of 1% per year in the assessment matrix when assessing trends.</t>
        </r>
      </text>
    </comment>
    <comment ref="E1" authorId="0" shapeId="0" xr:uid="{00000000-0006-0000-0C00-000004000000}">
      <text>
        <r>
          <rPr>
            <sz val="8"/>
            <color indexed="81"/>
            <rFont val="Tahoma"/>
            <family val="2"/>
          </rPr>
          <t>Where two or more countries have made a joint conservation status assessment for a trans-boundary population of a (usually wide-ranging) species, this should be explained here.</t>
        </r>
      </text>
    </comment>
    <comment ref="F1" authorId="0" shapeId="0" xr:uid="{00000000-0006-0000-0C00-000005000000}">
      <text>
        <r>
          <rPr>
            <sz val="8"/>
            <color indexed="81"/>
            <rFont val="Tahoma"/>
            <family val="2"/>
          </rPr>
          <t>Other relevant information not specific for the sections of this format.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1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100-000003000000}">
      <text>
        <r>
          <rPr>
            <sz val="8"/>
            <color indexed="81"/>
            <rFont val="Tahoma"/>
            <family val="2"/>
          </rPr>
          <t>Indication if this is the first reporting round for this species in this biogeographical/marine region, excluding situations involving a change to species name or code between reporting periods.</t>
        </r>
      </text>
    </comment>
    <comment ref="E1" authorId="0" shapeId="0" xr:uid="{00000000-0006-0000-0100-000004000000}">
      <text>
        <r>
          <rPr>
            <sz val="8"/>
            <color indexed="81"/>
            <rFont val="Tahoma"/>
            <family val="2"/>
          </rPr>
          <t>Nature of the first-time reporting and any additional information</t>
        </r>
      </text>
    </comment>
    <comment ref="F1" authorId="0" shapeId="0" xr:uid="{00000000-0006-0000-0100-000005000000}">
      <text>
        <r>
          <rPr>
            <sz val="8"/>
            <color indexed="81"/>
            <rFont val="Tahoma"/>
            <family val="2"/>
          </rPr>
          <t>Relevant available bibliographic references and/or link to Internet site(s) for data reported in the following sections (Range, Population, Habitat, Future Prospects, Pressures, Measures, Emerald Network Coverage)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CC297F3-31F0-4143-A9C9-048A197B2378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2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200-000003000000}">
      <text>
        <r>
          <rPr>
            <sz val="8"/>
            <color indexed="81"/>
            <rFont val="Tahoma"/>
            <family val="2"/>
          </rPr>
          <t>Total surface area of the range within biogeographical/marine region concerned in km2</t>
        </r>
      </text>
    </comment>
    <comment ref="E1" authorId="0" shapeId="0" xr:uid="{00000000-0006-0000-0200-000004000000}">
      <text>
        <r>
          <rPr>
            <sz val="8"/>
            <color indexed="81"/>
            <rFont val="Tahoma"/>
            <family val="2"/>
          </rPr>
          <t>Change and reasons for change in surface area of range between reporting periods.</t>
        </r>
      </text>
    </comment>
    <comment ref="G1" authorId="0" shapeId="0" xr:uid="{00000000-0006-0000-0200-000005000000}">
      <text>
        <r>
          <rPr>
            <sz val="8"/>
            <color indexed="81"/>
            <rFont val="Tahoma"/>
            <family val="2"/>
          </rPr>
          <t>Main reason for change in surface area of range between reporting periods.</t>
        </r>
      </text>
    </comment>
    <comment ref="H1" authorId="0" shapeId="0" xr:uid="{00000000-0006-0000-0200-000006000000}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I1" authorId="0" shapeId="0" xr:uid="{00000000-0006-0000-0200-000007000000}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J1" authorId="0" shapeId="0" xr:uid="{00000000-0006-0000-0200-000008000000}">
      <text>
        <r>
          <rPr>
            <sz val="8"/>
            <color indexed="81"/>
            <rFont val="Tahoma"/>
            <family val="2"/>
          </rPr>
          <t>Estimated minimum for the change of short-term trend percentage</t>
        </r>
      </text>
    </comment>
    <comment ref="K1" authorId="0" shapeId="0" xr:uid="{00000000-0006-0000-0200-000009000000}">
      <text>
        <r>
          <rPr>
            <sz val="8"/>
            <color indexed="81"/>
            <rFont val="Tahoma"/>
            <family val="2"/>
          </rPr>
          <t>Estimated maximum for the change of short-term trend percentage</t>
        </r>
      </text>
    </comment>
    <comment ref="L1" authorId="0" shapeId="0" xr:uid="{00000000-0006-0000-0200-00000A000000}">
      <text>
        <r>
          <rPr>
            <sz val="8"/>
            <color indexed="81"/>
            <rFont val="Tahoma"/>
            <family val="2"/>
          </rPr>
          <t>Estimated predefined range for the change of short-term trend percentage</t>
        </r>
      </text>
    </comment>
    <comment ref="M1" authorId="0" shapeId="0" xr:uid="{00000000-0006-0000-0200-00000B000000}">
      <text>
        <r>
          <rPr>
            <sz val="8"/>
            <color indexed="81"/>
            <rFont val="Tahoma"/>
            <family val="2"/>
          </rPr>
          <t>Short-term trend magnitude is unknown.</t>
        </r>
      </text>
    </comment>
    <comment ref="N1" authorId="0" shapeId="0" xr:uid="{00000000-0006-0000-0200-00000C000000}">
      <text>
        <r>
          <rPr>
            <sz val="8"/>
            <color indexed="81"/>
            <rFont val="Tahoma"/>
            <family val="2"/>
          </rPr>
          <t>Type of estimate of the short-term trend magnitude</t>
        </r>
      </text>
    </comment>
    <comment ref="O1" authorId="0" shapeId="0" xr:uid="{00000000-0006-0000-0200-00000D000000}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P1" authorId="0" shapeId="0" xr:uid="{00000000-0006-0000-0200-00000E000000}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Q1" authorId="0" shapeId="0" xr:uid="{00000000-0006-0000-0200-00000F000000}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R1" authorId="0" shapeId="0" xr:uid="{00000000-0006-0000-0200-000010000000}">
      <text>
        <r>
          <rPr>
            <sz val="8"/>
            <color indexed="81"/>
            <rFont val="Tahoma"/>
            <family val="2"/>
          </rPr>
          <t>Estimated minimum for the change of long-term trend percentage</t>
        </r>
      </text>
    </comment>
    <comment ref="S1" authorId="0" shapeId="0" xr:uid="{00000000-0006-0000-0200-000011000000}">
      <text>
        <r>
          <rPr>
            <sz val="8"/>
            <color indexed="81"/>
            <rFont val="Tahoma"/>
            <family val="2"/>
          </rPr>
          <t>Estimated maximum for the change of long-term trend percentage</t>
        </r>
      </text>
    </comment>
    <comment ref="T1" authorId="0" shapeId="0" xr:uid="{00000000-0006-0000-0200-000012000000}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U1" authorId="0" shapeId="0" xr:uid="{00000000-0006-0000-0200-000013000000}">
      <text>
        <r>
          <rPr>
            <sz val="8"/>
            <color indexed="81"/>
            <rFont val="Tahoma"/>
            <family val="2"/>
          </rPr>
          <t>Favourable reference range in km2</t>
        </r>
      </text>
    </comment>
    <comment ref="V1" authorId="0" shapeId="0" xr:uid="{00000000-0006-0000-0200-000014000000}">
      <text>
        <r>
          <rPr>
            <sz val="8"/>
            <color indexed="81"/>
            <rFont val="Tahoma"/>
            <family val="2"/>
          </rPr>
          <t>Code of a predefined favourable reference range if the precise value is not known.</t>
        </r>
      </text>
    </comment>
    <comment ref="W1" authorId="0" shapeId="0" xr:uid="{00000000-0006-0000-0200-000015000000}">
      <text>
        <r>
          <rPr>
            <sz val="8"/>
            <color indexed="81"/>
            <rFont val="Tahoma"/>
            <family val="2"/>
          </rPr>
          <t>The favourable reference range is unknown</t>
        </r>
      </text>
    </comment>
    <comment ref="X1" authorId="0" shapeId="0" xr:uid="{00000000-0006-0000-0200-000016000000}">
      <text>
        <r>
          <rPr>
            <sz val="8"/>
            <color indexed="81"/>
            <rFont val="Tahoma"/>
            <family val="2"/>
          </rPr>
          <t>Indication of the quality of the favourable reference range value if a Model-based approach was used. (High, Moderate, Low)</t>
        </r>
      </text>
    </comment>
    <comment ref="Y1" authorId="0" shapeId="0" xr:uid="{00000000-0006-0000-0200-000017000000}">
      <text>
        <r>
          <rPr>
            <sz val="8"/>
            <color indexed="81"/>
            <rFont val="Tahoma"/>
            <family val="2"/>
          </rPr>
          <t>Indication of the quality of the favourable reference range value if a Reference-based approach was used. (High, Moderate, Low)</t>
        </r>
      </text>
    </comment>
    <comment ref="Z1" authorId="0" shapeId="0" xr:uid="{00000000-0006-0000-0200-000018000000}">
      <text>
        <r>
          <rPr>
            <sz val="8"/>
            <color indexed="81"/>
            <rFont val="Tahoma"/>
            <family val="2"/>
          </rPr>
          <t>Indication that the favourable reference range value was assessed by expert opinion</t>
        </r>
      </text>
    </comment>
    <comment ref="AA1" authorId="0" shapeId="0" xr:uid="{00000000-0006-0000-0200-000019000000}">
      <text>
        <r>
          <rPr>
            <sz val="8"/>
            <color indexed="81"/>
            <rFont val="Tahoma"/>
            <family val="2"/>
          </rPr>
          <t>Indication that the favourable reference range value was assessed by another method</t>
        </r>
      </text>
    </comment>
    <comment ref="AB1" authorId="0" shapeId="0" xr:uid="{00000000-0006-0000-0200-00001A000000}">
      <text>
        <r>
          <rPr>
            <sz val="8"/>
            <color indexed="81"/>
            <rFont val="Tahoma"/>
            <family val="2"/>
          </rPr>
          <t>Surface area (km2) at the date of entry of the Resolution No.8 into force.</t>
        </r>
      </text>
    </comment>
    <comment ref="AC1" authorId="0" shapeId="0" xr:uid="{00000000-0006-0000-0200-00001B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3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3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Year or period when population size was last determined
</t>
        </r>
      </text>
    </comment>
    <comment ref="E1" authorId="0" shapeId="0" xr:uid="{00000000-0006-0000-0300-000004000000}">
      <text>
        <r>
          <rPr>
            <sz val="8"/>
            <color indexed="81"/>
            <rFont val="Tahoma"/>
            <family val="2"/>
          </rPr>
          <t>Unit of Population size</t>
        </r>
      </text>
    </comment>
    <comment ref="F1" authorId="0" shapeId="0" xr:uid="{00000000-0006-0000-0300-000005000000}">
      <text>
        <r>
          <rPr>
            <sz val="8"/>
            <color indexed="81"/>
            <rFont val="Tahoma"/>
            <family val="2"/>
          </rPr>
          <t>Population size - Interval minimum</t>
        </r>
      </text>
    </comment>
    <comment ref="G1" authorId="0" shapeId="0" xr:uid="{00000000-0006-0000-0300-000006000000}">
      <text>
        <r>
          <rPr>
            <sz val="8"/>
            <color indexed="81"/>
            <rFont val="Tahoma"/>
            <family val="2"/>
          </rPr>
          <t>Population size - Interval maximum</t>
        </r>
      </text>
    </comment>
    <comment ref="H1" authorId="0" shapeId="0" xr:uid="{00000000-0006-0000-0300-000007000000}">
      <text>
        <r>
          <rPr>
            <sz val="8"/>
            <color indexed="81"/>
            <rFont val="Tahoma"/>
            <family val="2"/>
          </rPr>
          <t>Population size - Best single value</t>
        </r>
      </text>
    </comment>
    <comment ref="I1" authorId="0" shapeId="0" xr:uid="{00000000-0006-0000-0300-000008000000}">
      <text>
        <r>
          <rPr>
            <sz val="8"/>
            <color indexed="81"/>
            <rFont val="Tahoma"/>
            <family val="2"/>
          </rPr>
          <t>Population class -predefined value</t>
        </r>
      </text>
    </comment>
    <comment ref="K1" authorId="0" shapeId="0" xr:uid="{00000000-0006-0000-0300-000009000000}">
      <text>
        <r>
          <rPr>
            <sz val="8"/>
            <color indexed="81"/>
            <rFont val="Tahoma"/>
            <family val="2"/>
          </rPr>
          <t>Population size - Type of estimate</t>
        </r>
      </text>
    </comment>
    <comment ref="L1" authorId="0" shapeId="0" xr:uid="{00000000-0006-0000-0300-00000A000000}">
      <text>
        <r>
          <rPr>
            <sz val="8"/>
            <color indexed="81"/>
            <rFont val="Tahoma"/>
            <family val="2"/>
          </rPr>
          <t>Quality of extrapolation to reporting unit</t>
        </r>
      </text>
    </comment>
    <comment ref="M1" authorId="0" shapeId="0" xr:uid="{00000000-0006-0000-0300-00000B000000}">
      <text>
        <r>
          <rPr>
            <sz val="8"/>
            <color indexed="81"/>
            <rFont val="Tahoma"/>
            <family val="2"/>
          </rPr>
          <t>Unit of Additional population size</t>
        </r>
      </text>
    </comment>
    <comment ref="N1" authorId="0" shapeId="0" xr:uid="{00000000-0006-0000-0300-00000C000000}">
      <text>
        <r>
          <rPr>
            <sz val="8"/>
            <color indexed="81"/>
            <rFont val="Tahoma"/>
            <family val="2"/>
          </rPr>
          <t>Additional population size - Interval minimum</t>
        </r>
      </text>
    </comment>
    <comment ref="O1" authorId="0" shapeId="0" xr:uid="{00000000-0006-0000-0300-00000D000000}">
      <text>
        <r>
          <rPr>
            <sz val="8"/>
            <color indexed="81"/>
            <rFont val="Tahoma"/>
            <family val="2"/>
          </rPr>
          <t>Additional population size - Interval maximum</t>
        </r>
      </text>
    </comment>
    <comment ref="P1" authorId="0" shapeId="0" xr:uid="{00000000-0006-0000-0300-00000E000000}">
      <text>
        <r>
          <rPr>
            <sz val="8"/>
            <color indexed="81"/>
            <rFont val="Tahoma"/>
            <family val="2"/>
          </rPr>
          <t>Additional population size - Best single value</t>
        </r>
      </text>
    </comment>
    <comment ref="Q1" authorId="0" shapeId="0" xr:uid="{00000000-0006-0000-0300-00000F000000}">
      <text>
        <r>
          <rPr>
            <sz val="8"/>
            <color indexed="81"/>
            <rFont val="Tahoma"/>
            <family val="2"/>
          </rPr>
          <t>Additional population size - Type of estimate</t>
        </r>
      </text>
    </comment>
    <comment ref="R1" authorId="0" shapeId="0" xr:uid="{00000000-0006-0000-0300-000010000000}">
      <text>
        <r>
          <rPr>
            <sz val="8"/>
            <color indexed="81"/>
            <rFont val="Tahoma"/>
            <family val="2"/>
          </rPr>
          <t>Code of the method used to evaluate the population size</t>
        </r>
      </text>
    </comment>
    <comment ref="S1" authorId="0" shapeId="0" xr:uid="{00000000-0006-0000-0300-000011000000}">
      <text>
        <r>
          <rPr>
            <sz val="8"/>
            <color indexed="81"/>
            <rFont val="Tahoma"/>
            <family val="2"/>
          </rPr>
          <t>Change and reasons for change in population size between reporting periods.</t>
        </r>
      </text>
    </comment>
    <comment ref="U1" authorId="0" shapeId="0" xr:uid="{00000000-0006-0000-0300-000012000000}">
      <text>
        <r>
          <rPr>
            <sz val="8"/>
            <color indexed="81"/>
            <rFont val="Tahoma"/>
            <family val="2"/>
          </rPr>
          <t>Main reason for change in population size between reporting periods.</t>
        </r>
      </text>
    </comment>
    <comment ref="V1" authorId="0" shapeId="0" xr:uid="{00000000-0006-0000-0300-000013000000}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W1" authorId="0" shapeId="0" xr:uid="{00000000-0006-0000-0300-000014000000}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X1" authorId="0" shapeId="0" xr:uid="{00000000-0006-0000-0300-000015000000}">
      <text>
        <r>
          <rPr>
            <sz val="8"/>
            <color indexed="81"/>
            <rFont val="Tahoma"/>
            <family val="2"/>
          </rPr>
          <t>Estimated minimum for the change of short-term trend percentage</t>
        </r>
      </text>
    </comment>
    <comment ref="Y1" authorId="0" shapeId="0" xr:uid="{00000000-0006-0000-0300-000016000000}">
      <text>
        <r>
          <rPr>
            <sz val="8"/>
            <color indexed="81"/>
            <rFont val="Tahoma"/>
            <family val="2"/>
          </rPr>
          <t>Estimated maximum for the change of short-term trend percentage</t>
        </r>
      </text>
    </comment>
    <comment ref="Z1" authorId="0" shapeId="0" xr:uid="{00000000-0006-0000-0300-000017000000}">
      <text>
        <r>
          <rPr>
            <sz val="8"/>
            <color indexed="81"/>
            <rFont val="Tahoma"/>
            <family val="2"/>
          </rPr>
          <t>Estimated predefined range for the change of short-term trend percentage</t>
        </r>
      </text>
    </comment>
    <comment ref="AA1" authorId="0" shapeId="0" xr:uid="{00000000-0006-0000-0300-000018000000}">
      <text>
        <r>
          <rPr>
            <sz val="8"/>
            <color indexed="81"/>
            <rFont val="Tahoma"/>
            <family val="2"/>
          </rPr>
          <t>Short-term trend magnitude is unknown.</t>
        </r>
      </text>
    </comment>
    <comment ref="AB1" authorId="0" shapeId="0" xr:uid="{00000000-0006-0000-0300-000019000000}">
      <text>
        <r>
          <rPr>
            <sz val="8"/>
            <color indexed="81"/>
            <rFont val="Tahoma"/>
            <family val="2"/>
          </rPr>
          <t>Type of estimate of the short-term trend magnitude</t>
        </r>
      </text>
    </comment>
    <comment ref="AC1" authorId="0" shapeId="0" xr:uid="{00000000-0006-0000-0300-00001A000000}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AD1" authorId="0" shapeId="0" xr:uid="{00000000-0006-0000-0300-00001B000000}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AE1" authorId="0" shapeId="0" xr:uid="{00000000-0006-0000-0300-00001C000000}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AF1" authorId="0" shapeId="0" xr:uid="{00000000-0006-0000-0300-00001D000000}">
      <text>
        <r>
          <rPr>
            <sz val="8"/>
            <color indexed="81"/>
            <rFont val="Tahoma"/>
            <family val="2"/>
          </rPr>
          <t>Estimated minimum for the change of long-term trend percentage</t>
        </r>
      </text>
    </comment>
    <comment ref="AG1" authorId="0" shapeId="0" xr:uid="{00000000-0006-0000-0300-00001E000000}">
      <text>
        <r>
          <rPr>
            <sz val="8"/>
            <color indexed="81"/>
            <rFont val="Tahoma"/>
            <family val="2"/>
          </rPr>
          <t>Estimated maximum for the change of long-term trend percentage</t>
        </r>
      </text>
    </comment>
    <comment ref="AH1" authorId="0" shapeId="0" xr:uid="{00000000-0006-0000-0300-00001F000000}">
      <text>
        <r>
          <rPr>
            <sz val="8"/>
            <color indexed="81"/>
            <rFont val="Tahoma"/>
            <family val="2"/>
          </rPr>
          <t>Confidence interval if a statistically reliable sampling scheme is used</t>
        </r>
      </text>
    </comment>
    <comment ref="AI1" authorId="0" shapeId="0" xr:uid="{00000000-0006-0000-0300-000020000000}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AJ1" authorId="0" shapeId="0" xr:uid="{00000000-0006-0000-0300-000021000000}">
      <text>
        <r>
          <rPr>
            <sz val="8"/>
            <color indexed="81"/>
            <rFont val="Tahoma"/>
            <family val="2"/>
          </rPr>
          <t>Favourable reference population size</t>
        </r>
      </text>
    </comment>
    <comment ref="AK1" authorId="0" shapeId="0" xr:uid="{00000000-0006-0000-0300-000022000000}">
      <text>
        <r>
          <rPr>
            <sz val="8"/>
            <color indexed="81"/>
            <rFont val="Tahoma"/>
            <family val="2"/>
          </rPr>
          <t>Unit of the favourable reference population size</t>
        </r>
      </text>
    </comment>
    <comment ref="AL1" authorId="0" shapeId="0" xr:uid="{00000000-0006-0000-0300-000023000000}">
      <text>
        <r>
          <rPr>
            <sz val="8"/>
            <color indexed="81"/>
            <rFont val="Tahoma"/>
            <family val="2"/>
          </rPr>
          <t>Favourable reference population size - predefined value</t>
        </r>
      </text>
    </comment>
    <comment ref="AM1" authorId="0" shapeId="0" xr:uid="{00000000-0006-0000-0300-000024000000}">
      <text>
        <r>
          <rPr>
            <sz val="8"/>
            <color indexed="81"/>
            <rFont val="Tahoma"/>
            <family val="2"/>
          </rPr>
          <t>The favourable reference population is unknown (Yes,No).</t>
        </r>
      </text>
    </comment>
    <comment ref="AN1" authorId="0" shapeId="0" xr:uid="{00000000-0006-0000-0300-000025000000}">
      <text>
        <r>
          <rPr>
            <sz val="8"/>
            <color indexed="81"/>
            <rFont val="Tahoma"/>
            <family val="2"/>
          </rPr>
          <t>Indication of the quality of the favourable reference population value if a Model-based approach was used. (High, Moderate, Low)</t>
        </r>
      </text>
    </comment>
    <comment ref="AO1" authorId="0" shapeId="0" xr:uid="{00000000-0006-0000-0300-000026000000}">
      <text>
        <r>
          <rPr>
            <sz val="8"/>
            <color indexed="81"/>
            <rFont val="Tahoma"/>
            <family val="2"/>
          </rPr>
          <t>Indication of the quality of the favourable reference population value if a Reference-based approach was used. (High, Moderate, Low)</t>
        </r>
      </text>
    </comment>
    <comment ref="AP1" authorId="0" shapeId="0" xr:uid="{00000000-0006-0000-0300-000027000000}">
      <text>
        <r>
          <rPr>
            <sz val="8"/>
            <color indexed="81"/>
            <rFont val="Tahoma"/>
            <family val="2"/>
          </rPr>
          <t>Indication that the favourable reference population value was assessed by expert opinion</t>
        </r>
      </text>
    </comment>
    <comment ref="AQ1" authorId="0" shapeId="0" xr:uid="{00000000-0006-0000-0300-000028000000}">
      <text>
        <r>
          <rPr>
            <sz val="8"/>
            <color indexed="81"/>
            <rFont val="Tahoma"/>
            <family val="2"/>
          </rPr>
          <t>Indication that the favourable reference population value was assessed by another method (see field 6.20)</t>
        </r>
      </text>
    </comment>
    <comment ref="AR1" authorId="0" shapeId="0" xr:uid="{00000000-0006-0000-0300-000029000000}">
      <text>
        <r>
          <rPr>
            <sz val="8"/>
            <color indexed="81"/>
            <rFont val="Tahoma"/>
            <family val="2"/>
          </rPr>
          <t>Population size and unit at the date of entry of the resolution8 into force (free text).</t>
        </r>
      </text>
    </comment>
    <comment ref="AS1" authorId="0" shapeId="0" xr:uid="{00000000-0006-0000-0300-00002A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71F1DA4-D7F4-48C6-83D0-8704870D90AE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4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400-000003000000}">
      <text>
        <r>
          <rPr>
            <sz val="8"/>
            <color indexed="81"/>
            <rFont val="Tahoma"/>
            <family val="2"/>
          </rPr>
          <t>Area of occupied habitat is sufficient for long-term survival of the species.</t>
        </r>
      </text>
    </comment>
    <comment ref="E1" authorId="0" shapeId="0" xr:uid="{00000000-0006-0000-0400-000004000000}">
      <text>
        <r>
          <rPr>
            <sz val="8"/>
            <color indexed="81"/>
            <rFont val="Tahoma"/>
            <family val="2"/>
          </rPr>
          <t>Quality of occupied habitat is sufficient for long-term survival of the species.</t>
        </r>
      </text>
    </comment>
    <comment ref="F1" authorId="0" shapeId="0" xr:uid="{00000000-0006-0000-0400-000005000000}">
      <text>
        <r>
          <rPr>
            <sz val="8"/>
            <color indexed="81"/>
            <rFont val="Tahoma"/>
            <family val="2"/>
          </rPr>
          <t>The area of occupied habitat is not sufficient for long-term survival of the species, but there is a sufficiently large area of unoccupied habitat of suitable quality.</t>
        </r>
      </text>
    </comment>
    <comment ref="G1" authorId="0" shapeId="0" xr:uid="{00000000-0006-0000-0400-000006000000}">
      <text>
        <r>
          <rPr>
            <sz val="8"/>
            <color indexed="81"/>
            <rFont val="Tahoma"/>
            <family val="2"/>
          </rPr>
          <t xml:space="preserve">Code of the method used to asses the sufficiency of area of occupied habitat for long-term survival of the species.
</t>
        </r>
      </text>
    </comment>
    <comment ref="H1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Code of the method used to asses the sufficiency of quality of occupied habitat for long-term survival of the species.
</t>
        </r>
      </text>
    </comment>
    <comment ref="I1" authorId="0" shapeId="0" xr:uid="{00000000-0006-0000-0400-000008000000}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J1" authorId="0" shapeId="0" xr:uid="{00000000-0006-0000-0400-000009000000}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K1" authorId="0" shapeId="0" xr:uid="{00000000-0006-0000-0400-00000A000000}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L1" authorId="0" shapeId="0" xr:uid="{00000000-0006-0000-0400-00000B000000}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M1" authorId="0" shapeId="0" xr:uid="{00000000-0006-0000-0400-00000C000000}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N1" authorId="0" shapeId="0" xr:uid="{00000000-0006-0000-0400-00000D000000}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O1" authorId="0" shapeId="0" xr:uid="{00000000-0006-0000-0400-00000E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5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5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500-000003000000}">
      <text>
        <r>
          <rPr>
            <sz val="8"/>
            <color indexed="81"/>
            <rFont val="Tahoma"/>
            <family val="2"/>
          </rPr>
          <t>Code of the method used to assess the pressures</t>
        </r>
      </text>
    </comment>
    <comment ref="E1" authorId="0" shapeId="0" xr:uid="{00000000-0006-0000-0500-000004000000}">
      <text>
        <r>
          <rPr>
            <sz val="8"/>
            <color indexed="81"/>
            <rFont val="Tahoma"/>
            <family val="2"/>
          </rPr>
          <t>Sources of information (URL, metadata) supporting evidence of pressures</t>
        </r>
      </text>
    </comment>
    <comment ref="F1" authorId="0" shapeId="0" xr:uid="{00000000-0006-0000-0500-000005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6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6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600-000003000000}">
      <text>
        <r>
          <rPr>
            <sz val="8"/>
            <color indexed="81"/>
            <rFont val="Tahoma"/>
            <family val="2"/>
          </rPr>
          <t>Code of the pressure</t>
        </r>
      </text>
    </comment>
    <comment ref="F1" authorId="0" shapeId="0" xr:uid="{00000000-0006-0000-0600-000004000000}">
      <text>
        <r>
          <rPr>
            <sz val="8"/>
            <color indexed="81"/>
            <rFont val="Tahoma"/>
            <family val="2"/>
          </rPr>
          <t>Code of timing of the pressure</t>
        </r>
      </text>
    </comment>
    <comment ref="G1" authorId="0" shapeId="0" xr:uid="{00000000-0006-0000-0600-000005000000}">
      <text>
        <r>
          <rPr>
            <sz val="8"/>
            <color indexed="81"/>
            <rFont val="Tahoma"/>
            <family val="2"/>
          </rPr>
          <t>Code of scope (proportion of population affected)</t>
        </r>
      </text>
    </comment>
    <comment ref="H1" authorId="0" shapeId="0" xr:uid="{00000000-0006-0000-0600-000006000000}">
      <text>
        <r>
          <rPr>
            <sz val="8"/>
            <color indexed="81"/>
            <rFont val="Tahoma"/>
            <family val="2"/>
          </rPr>
          <t>Code of influence (on population or habitat of the species)</t>
        </r>
      </text>
    </comment>
    <comment ref="I1" authorId="0" shapeId="0" xr:uid="{00000000-0006-0000-0600-000007000000}">
      <text>
        <r>
          <rPr>
            <sz val="8"/>
            <color indexed="81"/>
            <rFont val="Tahoma"/>
            <family val="2"/>
          </rPr>
          <t>List of Invasive alien species of Bern Convention concern.</t>
        </r>
      </text>
    </comment>
    <comment ref="K1" authorId="0" shapeId="0" xr:uid="{00000000-0006-0000-0600-000008000000}">
      <text>
        <r>
          <rPr>
            <sz val="8"/>
            <color indexed="81"/>
            <rFont val="Tahoma"/>
            <family val="2"/>
          </rPr>
          <t>List of Other invasive alien species.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7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7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700-000003000000}">
      <text>
        <r>
          <rPr>
            <sz val="8"/>
            <color indexed="81"/>
            <rFont val="Tahoma"/>
            <family val="2"/>
          </rPr>
          <t>Indication if measures are needed. (If No see field 9.7)</t>
        </r>
      </text>
    </comment>
    <comment ref="E1" authorId="0" shapeId="0" xr:uid="{00000000-0006-0000-0700-000004000000}">
      <text>
        <r>
          <rPr>
            <sz val="8"/>
            <color indexed="81"/>
            <rFont val="Tahoma"/>
            <family val="2"/>
          </rPr>
          <t>Code of the status of measures needed</t>
        </r>
      </text>
    </comment>
    <comment ref="F1" authorId="0" shapeId="0" xr:uid="{00000000-0006-0000-0700-000005000000}">
      <text>
        <r>
          <rPr>
            <sz val="8"/>
            <color indexed="81"/>
            <rFont val="Tahoma"/>
            <family val="2"/>
          </rPr>
          <t>Code of the scope of measures taken</t>
        </r>
      </text>
    </comment>
    <comment ref="G1" authorId="0" shapeId="0" xr:uid="{00000000-0006-0000-0700-000006000000}">
      <text>
        <r>
          <rPr>
            <sz val="8"/>
            <color indexed="81"/>
            <rFont val="Tahoma"/>
            <family val="2"/>
          </rPr>
          <t>Code of the purpose(s) of the measures taken</t>
        </r>
      </text>
    </comment>
    <comment ref="I1" authorId="0" shapeId="0" xr:uid="{00000000-0006-0000-0700-000007000000}">
      <text>
        <r>
          <rPr>
            <sz val="8"/>
            <color indexed="81"/>
            <rFont val="Tahoma"/>
            <family val="2"/>
          </rPr>
          <t>Code of the main purpose of the measures taken</t>
        </r>
      </text>
    </comment>
    <comment ref="J1" authorId="0" shapeId="0" xr:uid="{00000000-0006-0000-0700-000008000000}">
      <text>
        <r>
          <rPr>
            <sz val="8"/>
            <color indexed="81"/>
            <rFont val="Tahoma"/>
            <family val="2"/>
          </rPr>
          <t>Code of the location of the measures taken</t>
        </r>
      </text>
    </comment>
    <comment ref="K1" authorId="0" shapeId="0" xr:uid="{00000000-0006-0000-0700-000009000000}">
      <text>
        <r>
          <rPr>
            <sz val="8"/>
            <color indexed="81"/>
            <rFont val="Tahoma"/>
            <family val="2"/>
          </rPr>
          <t>Code of the time frame of the response to measures with regard to the main purpose. When the measures start to neutralize the pressure(s) and produce positive effects.</t>
        </r>
      </text>
    </comment>
    <comment ref="L1" authorId="0" shapeId="0" xr:uid="{00000000-0006-0000-0700-00000A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8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8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800-000003000000}">
      <text>
        <r>
          <rPr>
            <sz val="8"/>
            <color indexed="81"/>
            <rFont val="Tahoma"/>
            <family val="2"/>
          </rPr>
          <t>Conservation measure code</t>
        </r>
      </text>
    </comment>
  </commentList>
</comments>
</file>

<file path=xl/sharedStrings.xml><?xml version="1.0" encoding="utf-8"?>
<sst xmlns="http://schemas.openxmlformats.org/spreadsheetml/2006/main" count="2183" uniqueCount="1845">
  <si>
    <t>codelist_Yes</t>
  </si>
  <si>
    <t>Yes</t>
  </si>
  <si>
    <t>refCode</t>
  </si>
  <si>
    <t>codelist_Yes_No</t>
  </si>
  <si>
    <t>No</t>
  </si>
  <si>
    <t>codelist_Yes_No_Unknown</t>
  </si>
  <si>
    <t>Unknown</t>
  </si>
  <si>
    <t>Reference_dataset_BiogeographicalRegions_region_code</t>
  </si>
  <si>
    <t>ALP</t>
  </si>
  <si>
    <t>Alpine</t>
  </si>
  <si>
    <t>ANA</t>
  </si>
  <si>
    <t>Anatolian</t>
  </si>
  <si>
    <t>ARC</t>
  </si>
  <si>
    <t>Arctic</t>
  </si>
  <si>
    <t>ATL</t>
  </si>
  <si>
    <t>Atlantic</t>
  </si>
  <si>
    <t>BLS</t>
  </si>
  <si>
    <t>Black Sea</t>
  </si>
  <si>
    <t>BOR</t>
  </si>
  <si>
    <t>Boreal</t>
  </si>
  <si>
    <t>CON</t>
  </si>
  <si>
    <t>Continental</t>
  </si>
  <si>
    <t>MAC</t>
  </si>
  <si>
    <t>Macaronesian</t>
  </si>
  <si>
    <t>MATL</t>
  </si>
  <si>
    <t>Marine Atlantic</t>
  </si>
  <si>
    <t>MBAL</t>
  </si>
  <si>
    <t>Marine Baltic</t>
  </si>
  <si>
    <t>MBLS</t>
  </si>
  <si>
    <t>Marine Black Sea</t>
  </si>
  <si>
    <t>MED</t>
  </si>
  <si>
    <t>Mediterranean</t>
  </si>
  <si>
    <t>MMAC</t>
  </si>
  <si>
    <t>Marine Macaronesian</t>
  </si>
  <si>
    <t>MMED</t>
  </si>
  <si>
    <t>Marine Mediterranean</t>
  </si>
  <si>
    <t>PAN</t>
  </si>
  <si>
    <t>Pannonian</t>
  </si>
  <si>
    <t>STE</t>
  </si>
  <si>
    <t>Steppic</t>
  </si>
  <si>
    <t>refLabel</t>
  </si>
  <si>
    <t>Reference_dataset_ChangeReason_Main_code</t>
  </si>
  <si>
    <t>genuine</t>
  </si>
  <si>
    <t>genuine change</t>
  </si>
  <si>
    <t>knowledge</t>
  </si>
  <si>
    <t>improved knowledge/more accurate data</t>
  </si>
  <si>
    <t>method</t>
  </si>
  <si>
    <t>the use of different method</t>
  </si>
  <si>
    <t>other</t>
  </si>
  <si>
    <t>other reasons</t>
  </si>
  <si>
    <t>unknown</t>
  </si>
  <si>
    <t>Reference_dataset_ChangeReason_code</t>
  </si>
  <si>
    <t>yes, due to genuine change</t>
  </si>
  <si>
    <t>yes, due to improved knowledge/more accurate data</t>
  </si>
  <si>
    <t>yes, due to the use of different method</t>
  </si>
  <si>
    <t>noChange</t>
  </si>
  <si>
    <t>no, there is no change</t>
  </si>
  <si>
    <t>yes, due to other reasons</t>
  </si>
  <si>
    <t>yes, but nature of change is unknown</t>
  </si>
  <si>
    <t>Reference_dataset_ConclusionsAssessment_code</t>
  </si>
  <si>
    <t>FV</t>
  </si>
  <si>
    <t>Favourable</t>
  </si>
  <si>
    <t>U1</t>
  </si>
  <si>
    <t>Unfavourable - Inadequate</t>
  </si>
  <si>
    <t>U2</t>
  </si>
  <si>
    <t>Unfavourable - Bad</t>
  </si>
  <si>
    <t>XX</t>
  </si>
  <si>
    <t>Reference_dataset_ConclusionsTrend_code</t>
  </si>
  <si>
    <t>D</t>
  </si>
  <si>
    <t>Deteriorating</t>
  </si>
  <si>
    <t>I</t>
  </si>
  <si>
    <t>Improving</t>
  </si>
  <si>
    <t>S</t>
  </si>
  <si>
    <t>Stable</t>
  </si>
  <si>
    <t>Unk</t>
  </si>
  <si>
    <t>Reference_dataset_EstimateType_SpeciesPopulation_code</t>
  </si>
  <si>
    <t>estimate</t>
  </si>
  <si>
    <t>Best estimate</t>
  </si>
  <si>
    <t>interval</t>
  </si>
  <si>
    <t>95% confidence interval</t>
  </si>
  <si>
    <t>mean</t>
  </si>
  <si>
    <t>Multi-year mean</t>
  </si>
  <si>
    <t>minimum</t>
  </si>
  <si>
    <t>Minimum</t>
  </si>
  <si>
    <t>Reference_dataset_EstimateType_Trends_code</t>
  </si>
  <si>
    <t>predefined</t>
  </si>
  <si>
    <t>Pre-defined range</t>
  </si>
  <si>
    <t>Reference_dataset_FRP_Predefined_code</t>
  </si>
  <si>
    <t>5-25</t>
  </si>
  <si>
    <t>Between 5% and 25% smaller than the FRP</t>
  </si>
  <si>
    <t>26-50</t>
  </si>
  <si>
    <t>Between 26% and 50% smaller than the FRP</t>
  </si>
  <si>
    <t>51-100</t>
  </si>
  <si>
    <t>Between 51% and 100% smaller than the FRP</t>
  </si>
  <si>
    <t>aeq</t>
  </si>
  <si>
    <t>Approximately equal to the favorable  reference population (less than 5% smaller)</t>
  </si>
  <si>
    <t>Reference_dataset_FRR_Predefined_code</t>
  </si>
  <si>
    <t>2-10</t>
  </si>
  <si>
    <t>Between 2% and 10% smaller than the FRR</t>
  </si>
  <si>
    <t>11-50</t>
  </si>
  <si>
    <t>Between 11% and 50% smaller than the FRR</t>
  </si>
  <si>
    <t>Between 51% and 100% smaller than the FRR</t>
  </si>
  <si>
    <t>Approximately equal to the favorable  reference range (less than 2% smaller)</t>
  </si>
  <si>
    <t>Reference_dataset_FutureProspects_code</t>
  </si>
  <si>
    <t>bad</t>
  </si>
  <si>
    <t>Bad</t>
  </si>
  <si>
    <t>good</t>
  </si>
  <si>
    <t>Good</t>
  </si>
  <si>
    <t>poor</t>
  </si>
  <si>
    <t>Poor</t>
  </si>
  <si>
    <t>unk</t>
  </si>
  <si>
    <t>Reference_dataset_IAS_BernConventionConcern_species_name</t>
  </si>
  <si>
    <t>Abutilon theophrasti</t>
  </si>
  <si>
    <t>IASBernConventionConcern</t>
  </si>
  <si>
    <t>Acer negundo</t>
  </si>
  <si>
    <t>Aedes albopictus</t>
  </si>
  <si>
    <t>Aix galericulata</t>
  </si>
  <si>
    <t>Amaranthus albus</t>
  </si>
  <si>
    <t>Amaranthus blitoides</t>
  </si>
  <si>
    <t>Amaranthus deflexus</t>
  </si>
  <si>
    <t>Amaranthus retroflexus</t>
  </si>
  <si>
    <t>Ambrosia artemisiifolia</t>
  </si>
  <si>
    <t>Ambrosia polystachya</t>
  </si>
  <si>
    <t>Ameiurus nebulosus</t>
  </si>
  <si>
    <t>Amelanchier ×lamarckii</t>
  </si>
  <si>
    <t>Amorpha fruticosa</t>
  </si>
  <si>
    <t>Amphibalanus improvisus</t>
  </si>
  <si>
    <t>Anguillicola crassus</t>
  </si>
  <si>
    <t>Aphanomyces astaci</t>
  </si>
  <si>
    <t>Arcuatula senhousia</t>
  </si>
  <si>
    <t>Artemisia verlotiorum</t>
  </si>
  <si>
    <t>Asparagopsis armata</t>
  </si>
  <si>
    <t>Austrominius modestus</t>
  </si>
  <si>
    <t>Azolla filiculoides</t>
  </si>
  <si>
    <t>Bidens frondosa</t>
  </si>
  <si>
    <t>Bidens subalternans</t>
  </si>
  <si>
    <t>Bonnemaisonia hamifera</t>
  </si>
  <si>
    <t>Botrylloides violaceus</t>
  </si>
  <si>
    <t>Branta canadensis</t>
  </si>
  <si>
    <t>Broussonetia papyrifera</t>
  </si>
  <si>
    <t>Buddleja davidii</t>
  </si>
  <si>
    <t>Campylopus introflexus</t>
  </si>
  <si>
    <t>Caprella mutica</t>
  </si>
  <si>
    <t>Carassius auratus</t>
  </si>
  <si>
    <t>Carpobrotus acinaciformis</t>
  </si>
  <si>
    <t>Carpobrotus edulis</t>
  </si>
  <si>
    <t>Caulerpa racemosa</t>
  </si>
  <si>
    <t>Cervus nippon</t>
  </si>
  <si>
    <t>Codium fragile</t>
  </si>
  <si>
    <t>Commelina communis</t>
  </si>
  <si>
    <t>Corbicula fluminalis</t>
  </si>
  <si>
    <t>Corbicula fluminea</t>
  </si>
  <si>
    <t>Coregonus peled</t>
  </si>
  <si>
    <t>Corella eumyota</t>
  </si>
  <si>
    <t>Cornus sericea</t>
  </si>
  <si>
    <t>Corythucha arcuata</t>
  </si>
  <si>
    <t>Corythucha ciliata</t>
  </si>
  <si>
    <t>Cotoneaster horizontalis</t>
  </si>
  <si>
    <t>Crassula helmsii</t>
  </si>
  <si>
    <t>Crepidula fornicata</t>
  </si>
  <si>
    <t>Cuscuta campestris</t>
  </si>
  <si>
    <t>Cyclachaena xanthiifolia</t>
  </si>
  <si>
    <t>Cydalima perspectalis</t>
  </si>
  <si>
    <t>Dasysiphonia japonica</t>
  </si>
  <si>
    <t>Datura stramonium</t>
  </si>
  <si>
    <t>Diabrotica virgifera</t>
  </si>
  <si>
    <t>Didemnum vexillum</t>
  </si>
  <si>
    <t>Dysphania ambrosioides</t>
  </si>
  <si>
    <t>Echinocystis lobata</t>
  </si>
  <si>
    <t>Eleusine indica</t>
  </si>
  <si>
    <t>Eleusine tristachya</t>
  </si>
  <si>
    <t>Elodea canadensis</t>
  </si>
  <si>
    <t>Elodea densa</t>
  </si>
  <si>
    <t>Erasmoneura vulnerata</t>
  </si>
  <si>
    <t>Erigeron annuus</t>
  </si>
  <si>
    <t>Erigeron bonariensis</t>
  </si>
  <si>
    <t>Erigeron canadensis</t>
  </si>
  <si>
    <t>Erigeron floribundus</t>
  </si>
  <si>
    <t>Erigeron sumatrensis</t>
  </si>
  <si>
    <t>Euphorbia maculata</t>
  </si>
  <si>
    <t>Euphorbia prostrata</t>
  </si>
  <si>
    <t>Frankliniella occidentalis</t>
  </si>
  <si>
    <t>Galinsoga parviflora</t>
  </si>
  <si>
    <t>Galinsoga quadriradiata</t>
  </si>
  <si>
    <t>Gammarus tigrinus</t>
  </si>
  <si>
    <t>Grateloupia turuturu</t>
  </si>
  <si>
    <t>Grindelia squarrosa</t>
  </si>
  <si>
    <t>Halyomorpha halys</t>
  </si>
  <si>
    <t>Harmonia axyridis</t>
  </si>
  <si>
    <t>Helianthus × laetiflorus</t>
  </si>
  <si>
    <t>Helianthus pauciflorus</t>
  </si>
  <si>
    <t>Helianthus tuberosus</t>
  </si>
  <si>
    <t>Hemigrapsus sanguineus</t>
  </si>
  <si>
    <t>Hemigrapsus takanoi</t>
  </si>
  <si>
    <t>Hyphantria cunea</t>
  </si>
  <si>
    <t>Ictalurus punctatus</t>
  </si>
  <si>
    <t>Impatiens balfourii</t>
  </si>
  <si>
    <t>Impatiens parviflora</t>
  </si>
  <si>
    <t>Juncus tenuis</t>
  </si>
  <si>
    <t>Koelreuteria paniculata</t>
  </si>
  <si>
    <t>Lepidium virginicum</t>
  </si>
  <si>
    <t>Linepithema humile</t>
  </si>
  <si>
    <t>Lupinus nootkatensis</t>
  </si>
  <si>
    <t>Lupinus polyphyllus</t>
  </si>
  <si>
    <t>Magallana gigas</t>
  </si>
  <si>
    <t>Matricaria discoidea</t>
  </si>
  <si>
    <t>Mnemiopsis leidyi</t>
  </si>
  <si>
    <t>Mustela vison</t>
  </si>
  <si>
    <t>Mytilopsis leucophaeata</t>
  </si>
  <si>
    <t>Oenothera ×fallax</t>
  </si>
  <si>
    <t>Oenothera biennis</t>
  </si>
  <si>
    <t>Oenothera glazioviana</t>
  </si>
  <si>
    <t>Oncorhynchus gorbuscha</t>
  </si>
  <si>
    <t>Oncorhynchus mykiss</t>
  </si>
  <si>
    <t>Ophiostoma novo-ulmi</t>
  </si>
  <si>
    <t>Opuntia ficus-indica</t>
  </si>
  <si>
    <t>Opuntia humifusa</t>
  </si>
  <si>
    <t>Oxalis pes-caprae</t>
  </si>
  <si>
    <t>Oxalis stricta</t>
  </si>
  <si>
    <t>Panicum capillare</t>
  </si>
  <si>
    <t>Panicum dichotomiflorum</t>
  </si>
  <si>
    <t>Parthenocissus inserta</t>
  </si>
  <si>
    <t>Parthenocissus quinquefolia</t>
  </si>
  <si>
    <t>Paspalum dilatatum</t>
  </si>
  <si>
    <t>Paspalum distichum</t>
  </si>
  <si>
    <t>Periplaneta americana</t>
  </si>
  <si>
    <t>Physella acuta</t>
  </si>
  <si>
    <t>Phytolacca americana</t>
  </si>
  <si>
    <t>Potamopyrgus antipodarum</t>
  </si>
  <si>
    <t>Prunus serotina</t>
  </si>
  <si>
    <t>Pseudosasa japonica</t>
  </si>
  <si>
    <t>Rapana venosa</t>
  </si>
  <si>
    <t>Reynoutria ×bohemica</t>
  </si>
  <si>
    <t>Reynoutria japonica</t>
  </si>
  <si>
    <t>Reynoutria sachalinensis</t>
  </si>
  <si>
    <t>Rhithropanopeus harrisii</t>
  </si>
  <si>
    <t>Rhus typhina</t>
  </si>
  <si>
    <t>Robinia pseudoacacia</t>
  </si>
  <si>
    <t>Rosa rugosa</t>
  </si>
  <si>
    <t>Rudbeckia laciniata</t>
  </si>
  <si>
    <t>Salvelinus fontinalis</t>
  </si>
  <si>
    <t>Sargassum muticum</t>
  </si>
  <si>
    <t>Schizoporella japonica</t>
  </si>
  <si>
    <t>Senecio inaequidens</t>
  </si>
  <si>
    <t>Sicyos angulatus</t>
  </si>
  <si>
    <t>Sigesbeckia orientalis</t>
  </si>
  <si>
    <t>Sinanodonta woodiana</t>
  </si>
  <si>
    <t>Solanum elaeagnifolium</t>
  </si>
  <si>
    <t>Solidago canadensis</t>
  </si>
  <si>
    <t>Solidago gigantea</t>
  </si>
  <si>
    <t>Sorghum halepense</t>
  </si>
  <si>
    <t>Sporobolus junceus</t>
  </si>
  <si>
    <t>Sporobolus vaginiflorus</t>
  </si>
  <si>
    <t>Symphoricarpos albus</t>
  </si>
  <si>
    <t>Symphyotrichum lanceolatum</t>
  </si>
  <si>
    <t>Symphyotrichum novi-belgii</t>
  </si>
  <si>
    <t>Symphyotrichum squamatum</t>
  </si>
  <si>
    <t>Tricellaria inopinata</t>
  </si>
  <si>
    <t>Ulmus pumila</t>
  </si>
  <si>
    <t>Undaria pinnatifida</t>
  </si>
  <si>
    <t>Veronica persica</t>
  </si>
  <si>
    <t>Xanthium orientale</t>
  </si>
  <si>
    <t>Xanthium spinosum</t>
  </si>
  <si>
    <t>Reference_dataset_MeasuresLocation_code</t>
  </si>
  <si>
    <t>both</t>
  </si>
  <si>
    <t>Both inside and outside Emerald Network</t>
  </si>
  <si>
    <t>inside</t>
  </si>
  <si>
    <t>Only inside Emerald Network</t>
  </si>
  <si>
    <t>outside</t>
  </si>
  <si>
    <t>Only outside Emerald Network</t>
  </si>
  <si>
    <t>Reference_dataset_MeasuresPurpose_Species_code</t>
  </si>
  <si>
    <t>expand</t>
  </si>
  <si>
    <t>Expand the current range of the species</t>
  </si>
  <si>
    <t>increase</t>
  </si>
  <si>
    <t>Increase/improve the population size and/or population dynamics</t>
  </si>
  <si>
    <t>maintain</t>
  </si>
  <si>
    <t>Maintain the current range, population and/or habitat for the species</t>
  </si>
  <si>
    <t>restore</t>
  </si>
  <si>
    <t>Restore the habitat of the species</t>
  </si>
  <si>
    <t>Reference_dataset_MeasuresResponse_code</t>
  </si>
  <si>
    <t>long</t>
  </si>
  <si>
    <t>Long-term response (after 2036)</t>
  </si>
  <si>
    <t>medium</t>
  </si>
  <si>
    <t>Medium-term response (within the next two reporting periods, 2025-2036)</t>
  </si>
  <si>
    <t>short</t>
  </si>
  <si>
    <t>Short-term response (within the current reporting period, 2019 - 2024)</t>
  </si>
  <si>
    <t>Reference_dataset_MeasuresStatus_code</t>
  </si>
  <si>
    <t>all</t>
  </si>
  <si>
    <t>Most/all of measures identified have been taken</t>
  </si>
  <si>
    <t>identified</t>
  </si>
  <si>
    <t>Measures identified, but none yet taken</t>
  </si>
  <si>
    <t>needed</t>
  </si>
  <si>
    <t>Measures needed but cannot be identified</t>
  </si>
  <si>
    <t>partTaken</t>
  </si>
  <si>
    <t>Part of measures identified have been taken</t>
  </si>
  <si>
    <t>Reference_dataset_Measures_code</t>
  </si>
  <si>
    <t>MA01</t>
  </si>
  <si>
    <t>Prevent conversion of natural and semi-natural habitats, and habitats of species into agricultural land</t>
  </si>
  <si>
    <t>MA02</t>
  </si>
  <si>
    <t>Restore small landscape features on agricultural land</t>
  </si>
  <si>
    <t>MA03</t>
  </si>
  <si>
    <t>Maintain existing extensive agricultural practices and agricultural landscape features</t>
  </si>
  <si>
    <t>MA04</t>
  </si>
  <si>
    <t>Reinstate appropriate agricultural practices to address abandonment, including mowing, grazing, burning or equivalent measures</t>
  </si>
  <si>
    <t>MA05</t>
  </si>
  <si>
    <t>Adapt mowing, grazing and other equivalent agricultural activities (e.g. burning)</t>
  </si>
  <si>
    <t>MA06</t>
  </si>
  <si>
    <t>Stop mowing, grazing and other equivalent agricultural activities e.g. burning (incl. restore or improve habitats)</t>
  </si>
  <si>
    <t>MA07</t>
  </si>
  <si>
    <t>Restoration of agricultural habitats (incl. re-establish and improve) listed in Resolution No. 4 (1996)</t>
  </si>
  <si>
    <t>MA08</t>
  </si>
  <si>
    <t>Adapt soil management practices in agriculture</t>
  </si>
  <si>
    <t>MA09</t>
  </si>
  <si>
    <t>Manage the use of natural and synthetic fertilisers as well as chemicals in agricultural for plant and animal production</t>
  </si>
  <si>
    <t>MA10</t>
  </si>
  <si>
    <t>Reduce/eliminate point or diffuse source pollution to surface or ground waters (including marine) from agricultural activities</t>
  </si>
  <si>
    <t>MA11</t>
  </si>
  <si>
    <t>Reduce/eliminate air pollution from agricultural activities</t>
  </si>
  <si>
    <t>MA12</t>
  </si>
  <si>
    <t>Reduce/eliminate soil pollution from agricultural activities</t>
  </si>
  <si>
    <t>MA13</t>
  </si>
  <si>
    <t>Manage agricultural drainage and water abstraction (incl. the restoration of drained or hydrologically altered habitats)</t>
  </si>
  <si>
    <t>MA14</t>
  </si>
  <si>
    <t>Other measures related to agricultural practices</t>
  </si>
  <si>
    <t>MB01</t>
  </si>
  <si>
    <t>Prevent conversion of (semi-) natural habitats into forests and of (semi-) natural forests into intensive forest plantation</t>
  </si>
  <si>
    <t>MB02</t>
  </si>
  <si>
    <t>Maintain existing traditional forest management and exploitation practices</t>
  </si>
  <si>
    <t>MB03</t>
  </si>
  <si>
    <t>Reinstate forest management and exploitation practices</t>
  </si>
  <si>
    <t>MB04</t>
  </si>
  <si>
    <t>Adapt/manage reforestation and forest regeneration</t>
  </si>
  <si>
    <t>MB05</t>
  </si>
  <si>
    <t>Adapt/change forest management and exploitation practices</t>
  </si>
  <si>
    <t>MB06</t>
  </si>
  <si>
    <t>Stop forest management and exploitation practices</t>
  </si>
  <si>
    <t>MB07</t>
  </si>
  <si>
    <t>Measures to combat illegal logging</t>
  </si>
  <si>
    <t>MB08</t>
  </si>
  <si>
    <t>Restoration of forest habitats listed in Resolution No. 4 (1996) (incl. re-establish and improvement)</t>
  </si>
  <si>
    <t>MB09</t>
  </si>
  <si>
    <t>Manage the use of natural and synthetic fertilisers, liming and pest control in forestry</t>
  </si>
  <si>
    <t>MB10</t>
  </si>
  <si>
    <t>Reduce diffuse or point source pollution to surface or ground waters (incl. marine) from forestry activities</t>
  </si>
  <si>
    <t>MB11</t>
  </si>
  <si>
    <t>Reduce air pollution from forestry activities</t>
  </si>
  <si>
    <t>MB12</t>
  </si>
  <si>
    <t>Reduce other types of pollution from forestry activities (such as noise and soil pollution)</t>
  </si>
  <si>
    <t>MB13</t>
  </si>
  <si>
    <t>Burning of forests for nature conservation</t>
  </si>
  <si>
    <t>MB14</t>
  </si>
  <si>
    <t>Manage drainage and water abstraction for forestry (inc. restoration of drained or hydrologically altered habitats)</t>
  </si>
  <si>
    <t>MB15</t>
  </si>
  <si>
    <t>Other measures related to forestry practices</t>
  </si>
  <si>
    <t>MC01</t>
  </si>
  <si>
    <t>Adapt/manage extraction of non-energy resources</t>
  </si>
  <si>
    <t>MC02</t>
  </si>
  <si>
    <t>Adapt/manage exploitation of energy resources</t>
  </si>
  <si>
    <t>MC03</t>
  </si>
  <si>
    <t>Adapt/manage renewable energy installation, facilities and operation (excl. hydropower and abstraction activities)</t>
  </si>
  <si>
    <t>MC04</t>
  </si>
  <si>
    <t>Reduce impact of hydropower operation and infrastructure (incl. the restoration of freshwater habitats)</t>
  </si>
  <si>
    <t>MC05</t>
  </si>
  <si>
    <t>Adapt/manage fossil energy installation, facilities and operation</t>
  </si>
  <si>
    <t>MC06</t>
  </si>
  <si>
    <t>Reduce impact of service corridors and networks</t>
  </si>
  <si>
    <t>MC07</t>
  </si>
  <si>
    <t>Habitat restoration/creation from resources, exploitation areas or areas damaged due to installation of renewable energy infrastructure</t>
  </si>
  <si>
    <t>MC08</t>
  </si>
  <si>
    <t>Manage/reduce/eliminate point or diffuse source pollution to surface or ground waters from resource exploitation and energy production</t>
  </si>
  <si>
    <t>MC09</t>
  </si>
  <si>
    <t>Manage/reduce/eliminate air pollution from resource exploitation and energy production</t>
  </si>
  <si>
    <t>MC10</t>
  </si>
  <si>
    <t>Manage/reduce/eliminate marine pollution from resource exploitation and energy production</t>
  </si>
  <si>
    <t>MC11</t>
  </si>
  <si>
    <t>Manage/reduce/eliminate pollution types related to resource exploitation and energy production, (including but not limited to noise, light, thermal, and soil pollution).</t>
  </si>
  <si>
    <t>MC12</t>
  </si>
  <si>
    <t>Manage water abstraction for resource extraction and energy production</t>
  </si>
  <si>
    <t>MC13</t>
  </si>
  <si>
    <t>Other measures related to extraction and energy exploitation activities</t>
  </si>
  <si>
    <t>ME01</t>
  </si>
  <si>
    <t>Reduce impact of transport operation and infrastructure</t>
  </si>
  <si>
    <t>ME02</t>
  </si>
  <si>
    <t>Manage/reduce/eliminate pollution to surface or ground water from transport</t>
  </si>
  <si>
    <t>ME03</t>
  </si>
  <si>
    <t>Manage/reduce/eliminate air pollution from transport</t>
  </si>
  <si>
    <t>ME04</t>
  </si>
  <si>
    <t>Manage/reduce/eliminate marine pollution from transport</t>
  </si>
  <si>
    <t>ME05</t>
  </si>
  <si>
    <t>Manage/reduce/eliminate noise, light and other forms of pollution from transport</t>
  </si>
  <si>
    <t>ME06</t>
  </si>
  <si>
    <t>Habitat restoration of areas impacted by transport</t>
  </si>
  <si>
    <t>ME07</t>
  </si>
  <si>
    <t>Other measures related to transport</t>
  </si>
  <si>
    <t>MF01</t>
  </si>
  <si>
    <t>Managing the impacts of converting land for construction and development of infrastructure</t>
  </si>
  <si>
    <t>MF02</t>
  </si>
  <si>
    <t>Habitat restoration of areas impacted by residential, commercial, industrial and recreational infrastructure, operations and activities</t>
  </si>
  <si>
    <t>MF03</t>
  </si>
  <si>
    <t>Reduce impact of outdoor sports, leisure and recreational activities (incl. restoration of habitats)</t>
  </si>
  <si>
    <t>MF04</t>
  </si>
  <si>
    <t>Reduce/eliminate pollution to surface or ground waters from commercial, residential and recreational areas and activities, and from industrial activities and structures</t>
  </si>
  <si>
    <t>MF05</t>
  </si>
  <si>
    <t>Reduce/eliminate air pollution from industrial, commercial, residential and recreational areas and activities</t>
  </si>
  <si>
    <t>MF06</t>
  </si>
  <si>
    <t>Reduce/eliminate marine pollution from industrial, commercial, residential and recreational areas and activities (incl. contamination with litter)</t>
  </si>
  <si>
    <t>MF07</t>
  </si>
  <si>
    <t>Reduce/eliminate pollution (incl. noise, light, heat, soil pollution) from industrial, commercial, residential and recreational areas and activities</t>
  </si>
  <si>
    <t>MF08</t>
  </si>
  <si>
    <t>Manage changes in hydrological and coastal systems and regimes for construction and development (incl. restoration of habitats).</t>
  </si>
  <si>
    <t>MF09</t>
  </si>
  <si>
    <t>Adapt the management of water abstraction for public supply and for industrial and commercial use to reduce negative impacts on habitats and species (incl. restoration of habitats)</t>
  </si>
  <si>
    <t>MF10</t>
  </si>
  <si>
    <t>Other measures related to residential, commercial, industrial and recreational infrastructures, operations and activities</t>
  </si>
  <si>
    <t>MG01</t>
  </si>
  <si>
    <t>Management of professional/commercial fishing, shellfish and seaweed harvesting (incl. restoration of habitats)</t>
  </si>
  <si>
    <t>MG02</t>
  </si>
  <si>
    <t>Management of hunting, recreational fishing, and the recreational or commercial harvesting or collection of plants and fungi  (incl. restoration of habitats)</t>
  </si>
  <si>
    <t>MG03</t>
  </si>
  <si>
    <t>Reducing the impact of (re-) stocking for fishing and hunting, of artificial feeding and predator control</t>
  </si>
  <si>
    <t>MG04</t>
  </si>
  <si>
    <t>Control/eradication of illegal killing, fishing and harvesting of wild plants, fungi and animals</t>
  </si>
  <si>
    <t>MG05</t>
  </si>
  <si>
    <t>Reduce bycatch and incidental killing of non-target species</t>
  </si>
  <si>
    <t>MG06</t>
  </si>
  <si>
    <t>Reduce impact of lead poisoning</t>
  </si>
  <si>
    <t>MG07</t>
  </si>
  <si>
    <t>Manage changes in coastal conditions for marine aquaculture</t>
  </si>
  <si>
    <t>MG08</t>
  </si>
  <si>
    <t>Reduce/eliminate diffuse and point source pollution from marine aquaculture</t>
  </si>
  <si>
    <t>MG09</t>
  </si>
  <si>
    <t>Other measures to reduce impacts from  aquaculture infrastructures and operation</t>
  </si>
  <si>
    <t>MG10</t>
  </si>
  <si>
    <t>Manage water abstraction and modification of hydrological conditions for marine and freshwater aquaculture</t>
  </si>
  <si>
    <t>MG11</t>
  </si>
  <si>
    <t>Reduce/eliminate point and diffuse source pollution to surface waters from freshwater aquaculture</t>
  </si>
  <si>
    <t>MG12</t>
  </si>
  <si>
    <t>Restoration of habitats to address modifications of hydrological conditions for marine and freshwater aquaculture</t>
  </si>
  <si>
    <t>MG13</t>
  </si>
  <si>
    <t>Other measures related to exploitation of species</t>
  </si>
  <si>
    <t>MH01</t>
  </si>
  <si>
    <t>Reduce impact of military installations and activities</t>
  </si>
  <si>
    <t>MH02</t>
  </si>
  <si>
    <t>Adapt/maintain military activities</t>
  </si>
  <si>
    <t>MH03</t>
  </si>
  <si>
    <t>Reduce impact of other specific human activities</t>
  </si>
  <si>
    <t>MH04</t>
  </si>
  <si>
    <t>Habitat restoration of areas related to military installations and activities and other specific human activities.</t>
  </si>
  <si>
    <t>MI01</t>
  </si>
  <si>
    <t>Early detection and rapid eradication of invasive alien species of Bern Convention concern</t>
  </si>
  <si>
    <t>MI02</t>
  </si>
  <si>
    <t>Management, control or eradication of established invasive alien species of Bern Convention concern</t>
  </si>
  <si>
    <t>MI03</t>
  </si>
  <si>
    <t>Management, control or eradication of other invasive alien species</t>
  </si>
  <si>
    <t>MI04</t>
  </si>
  <si>
    <t>Restoration of habitats affected by invasive alien species (incl. of Bern Convention concern and others)</t>
  </si>
  <si>
    <t>MI05</t>
  </si>
  <si>
    <t>Management of problematic native species</t>
  </si>
  <si>
    <t>MI06</t>
  </si>
  <si>
    <t>Controlling and eradicating plant and animal diseases, pathogens and pests</t>
  </si>
  <si>
    <t>MJ01</t>
  </si>
  <si>
    <t>Implement climate change mitigation measures</t>
  </si>
  <si>
    <t>MJ02</t>
  </si>
  <si>
    <t>Implement climate change adaptation measures</t>
  </si>
  <si>
    <t>MK01</t>
  </si>
  <si>
    <t>Reduce impact of mixed source pollution</t>
  </si>
  <si>
    <t>MK02</t>
  </si>
  <si>
    <t>Reduce impact of multi-purpose hydrological changes</t>
  </si>
  <si>
    <t>MK03</t>
  </si>
  <si>
    <t>Restoration of habitats impacted by multi-purpose hydrological changes</t>
  </si>
  <si>
    <t>MK04</t>
  </si>
  <si>
    <t>Other measures related to mixed source pollution.</t>
  </si>
  <si>
    <t>MK05</t>
  </si>
  <si>
    <t>Other measures related to  multi-purpose human-induced changes in hydraulic conditions.</t>
  </si>
  <si>
    <t>MM01</t>
  </si>
  <si>
    <t>Management of habitats (others than agriculture and forest) to slow, stop or reverse natural processes that occur without direct or indirect influence from human activities or climate change</t>
  </si>
  <si>
    <t>MM02</t>
  </si>
  <si>
    <t>Minimise/prevent impacts of geological and natural catastrophes</t>
  </si>
  <si>
    <t>MM03</t>
  </si>
  <si>
    <t>Restoration of habitats following geological and natural catastrophes</t>
  </si>
  <si>
    <t>MM04</t>
  </si>
  <si>
    <t>Other measures related to natural processes</t>
  </si>
  <si>
    <t>MS01</t>
  </si>
  <si>
    <t>Reinforce populations of species from the  Resolution No. 6 (1998)</t>
  </si>
  <si>
    <t>MS02</t>
  </si>
  <si>
    <t>Reintroduce species from the Resolution No. 6 (1998)</t>
  </si>
  <si>
    <t>MS03</t>
  </si>
  <si>
    <t>Restoration of habitat of species from  Resolution No. 6 (1998)</t>
  </si>
  <si>
    <t>MS04</t>
  </si>
  <si>
    <t>Manage native species (incl. species which are not protected by the Bern Convention / Resolution No. 6 (1998))</t>
  </si>
  <si>
    <t>MX01</t>
  </si>
  <si>
    <t>Support conservation measures in another country.</t>
  </si>
  <si>
    <t>MX02</t>
  </si>
  <si>
    <t>Support conservation measures in countries outside the geographical scope of the Bern Convention</t>
  </si>
  <si>
    <t>Reference_dataset_MethodUsed_code</t>
  </si>
  <si>
    <t>absentData</t>
  </si>
  <si>
    <t>Insufficient or no data available</t>
  </si>
  <si>
    <t>completeSurvey</t>
  </si>
  <si>
    <t>Complete survey or a statistically robust estimate</t>
  </si>
  <si>
    <t>estimateExpert</t>
  </si>
  <si>
    <t>Based mainly on expert opinion with very limited data</t>
  </si>
  <si>
    <t>estimatePartial</t>
  </si>
  <si>
    <t>Based mainly on extrapolation from a limited amount of data</t>
  </si>
  <si>
    <t>Reference_dataset_PopulationClass_code</t>
  </si>
  <si>
    <t>1</t>
  </si>
  <si>
    <t>0-50</t>
  </si>
  <si>
    <t>2</t>
  </si>
  <si>
    <t>50-100</t>
  </si>
  <si>
    <t>3</t>
  </si>
  <si>
    <t>100-500</t>
  </si>
  <si>
    <t>4</t>
  </si>
  <si>
    <t>500-1000</t>
  </si>
  <si>
    <t>5</t>
  </si>
  <si>
    <t>1000-5000</t>
  </si>
  <si>
    <t>6</t>
  </si>
  <si>
    <t>5000-10000</t>
  </si>
  <si>
    <t>7</t>
  </si>
  <si>
    <t>10000-50000</t>
  </si>
  <si>
    <t>8</t>
  </si>
  <si>
    <t>50000-100000</t>
  </si>
  <si>
    <t>9</t>
  </si>
  <si>
    <t>100000-500000</t>
  </si>
  <si>
    <t>10</t>
  </si>
  <si>
    <t>500000-1000000</t>
  </si>
  <si>
    <t>11</t>
  </si>
  <si>
    <t>1000000-5000000</t>
  </si>
  <si>
    <t>12</t>
  </si>
  <si>
    <t>5000000-10000000</t>
  </si>
  <si>
    <t>13</t>
  </si>
  <si>
    <t>10000000-50000000</t>
  </si>
  <si>
    <t>14</t>
  </si>
  <si>
    <t>50000000-100000000</t>
  </si>
  <si>
    <t>Reference_dataset_PopulationUnit_code</t>
  </si>
  <si>
    <t>adults</t>
  </si>
  <si>
    <t>number of adults</t>
  </si>
  <si>
    <t>bfemales</t>
  </si>
  <si>
    <t>number of breeding females</t>
  </si>
  <si>
    <t>cmales</t>
  </si>
  <si>
    <t>number of calling males</t>
  </si>
  <si>
    <t>colonies</t>
  </si>
  <si>
    <t>number of colonies</t>
  </si>
  <si>
    <t>CPUE</t>
  </si>
  <si>
    <t>CPUE (catch per unit effort)</t>
  </si>
  <si>
    <t>DPM</t>
  </si>
  <si>
    <t>Average detection-positive minutes (DPM) per hour</t>
  </si>
  <si>
    <t>floweringperlocation</t>
  </si>
  <si>
    <t>Average number of flowering specimens per location</t>
  </si>
  <si>
    <t>floweringperm2</t>
  </si>
  <si>
    <t>Average number of flowering specimens per m2</t>
  </si>
  <si>
    <t>fstems</t>
  </si>
  <si>
    <t>number of flowering stems</t>
  </si>
  <si>
    <t>grids1x1</t>
  </si>
  <si>
    <t>number of map 1x1 km grid cells</t>
  </si>
  <si>
    <t>grids2x2</t>
  </si>
  <si>
    <t>number of map 2x2 km grid cells</t>
  </si>
  <si>
    <t>grids5x5</t>
  </si>
  <si>
    <t>number of map 5x5 km grid cells</t>
  </si>
  <si>
    <t>grids10x10</t>
  </si>
  <si>
    <t>number of map 10x10 km grid cells</t>
  </si>
  <si>
    <t>hiberroostsper100km2</t>
  </si>
  <si>
    <t>Average number of hibernation roosts per 100km2</t>
  </si>
  <si>
    <t>hiberroostsperkm2</t>
  </si>
  <si>
    <t>Average number of hibernation roosts per km2</t>
  </si>
  <si>
    <t>i</t>
  </si>
  <si>
    <t>number of individuals</t>
  </si>
  <si>
    <t>iper100m</t>
  </si>
  <si>
    <t>Average number of individuals per 100m (transect)</t>
  </si>
  <si>
    <t>iper1000m</t>
  </si>
  <si>
    <t>Average number of individuals per 1000m (transect)</t>
  </si>
  <si>
    <t>iperkm2</t>
  </si>
  <si>
    <t>Average number of individuals per km2</t>
  </si>
  <si>
    <t>iperlocation</t>
  </si>
  <si>
    <t>Average number of individuals per location</t>
  </si>
  <si>
    <t>iperm2</t>
  </si>
  <si>
    <t>Average number of individuals per m2</t>
  </si>
  <si>
    <t>ipertrapday</t>
  </si>
  <si>
    <t>Average number of individuals per trap day (24 hours)</t>
  </si>
  <si>
    <t>ipertraphour</t>
  </si>
  <si>
    <t>Average number of individuals per trap hour</t>
  </si>
  <si>
    <t>ipertrapnight</t>
  </si>
  <si>
    <t>Average number of individuals per trap night</t>
  </si>
  <si>
    <t>iwintering</t>
  </si>
  <si>
    <t>number of wintering individuals</t>
  </si>
  <si>
    <t>length</t>
  </si>
  <si>
    <t>length of inhabited feature in km</t>
  </si>
  <si>
    <t>localities</t>
  </si>
  <si>
    <t>number of localities</t>
  </si>
  <si>
    <t>locationsper100km2</t>
  </si>
  <si>
    <t>Average number of occupied locations per 100km2</t>
  </si>
  <si>
    <t>locationsperkm2</t>
  </si>
  <si>
    <t>Average number of occupied locations per km2</t>
  </si>
  <si>
    <t>logs</t>
  </si>
  <si>
    <t>number of inhabited logs</t>
  </si>
  <si>
    <t>m2</t>
  </si>
  <si>
    <t>area covered by population in m2</t>
  </si>
  <si>
    <t>males</t>
  </si>
  <si>
    <t>number of males</t>
  </si>
  <si>
    <t>materroostsper100km2</t>
  </si>
  <si>
    <t>Average number of maternity roosts per 100km2</t>
  </si>
  <si>
    <t>materroostsperkm2</t>
  </si>
  <si>
    <t>Average number of maternity roosts per km2</t>
  </si>
  <si>
    <t>NA</t>
  </si>
  <si>
    <t>Not Applicable</t>
  </si>
  <si>
    <t>nestsperkm2</t>
  </si>
  <si>
    <t>Average number of nests per km2</t>
  </si>
  <si>
    <t>nestsperlocation</t>
  </si>
  <si>
    <t>Average number of nests per location</t>
  </si>
  <si>
    <t>nestsperm2</t>
  </si>
  <si>
    <t>Average number of nests per m2</t>
  </si>
  <si>
    <t>p</t>
  </si>
  <si>
    <t>number of pairs</t>
  </si>
  <si>
    <t>shoots</t>
  </si>
  <si>
    <t>number of shoots</t>
  </si>
  <si>
    <t>spawnsperkm2</t>
  </si>
  <si>
    <t>Average number of egg spawns per km2</t>
  </si>
  <si>
    <t>spawnsperlocation</t>
  </si>
  <si>
    <t>Average number of egg spawns per location</t>
  </si>
  <si>
    <t>spawnsperm2</t>
  </si>
  <si>
    <t>Average number of egg spawns per m2</t>
  </si>
  <si>
    <t>stones</t>
  </si>
  <si>
    <t>number of inhabited stones/boulders</t>
  </si>
  <si>
    <t>subadults</t>
  </si>
  <si>
    <t>number of subadults</t>
  </si>
  <si>
    <t>trees</t>
  </si>
  <si>
    <t>number of inhabited trees</t>
  </si>
  <si>
    <t>tufts</t>
  </si>
  <si>
    <t>number of tufts</t>
  </si>
  <si>
    <t>Reference_dataset_PressuresInfluence_code</t>
  </si>
  <si>
    <t>H</t>
  </si>
  <si>
    <t>High influence</t>
  </si>
  <si>
    <t>L</t>
  </si>
  <si>
    <t>Low influence</t>
  </si>
  <si>
    <t>M</t>
  </si>
  <si>
    <t>Medium influence</t>
  </si>
  <si>
    <t>Reference_dataset_PressuresMeasuresScope_code</t>
  </si>
  <si>
    <t>majority</t>
  </si>
  <si>
    <t>50 – 90%</t>
  </si>
  <si>
    <t>minority</t>
  </si>
  <si>
    <t>&lt;50%</t>
  </si>
  <si>
    <t>whole</t>
  </si>
  <si>
    <t>&gt;90%</t>
  </si>
  <si>
    <t>Reference_dataset_PressuresTiming_code</t>
  </si>
  <si>
    <t>future</t>
  </si>
  <si>
    <t>only in future</t>
  </si>
  <si>
    <t>ongoing</t>
  </si>
  <si>
    <t>ongoingfuture</t>
  </si>
  <si>
    <t>ongoing and likely to be in the future</t>
  </si>
  <si>
    <t>past</t>
  </si>
  <si>
    <t>in the past but now suspended due to measures</t>
  </si>
  <si>
    <t>Reference_dataset_Pressures_code</t>
  </si>
  <si>
    <t>PA01</t>
  </si>
  <si>
    <t>Conversion into agricultural land (excluding drainage and burning)</t>
  </si>
  <si>
    <t>PA02</t>
  </si>
  <si>
    <t>Conversion from one type of agricultural land use to another (excluding drainage and burning)</t>
  </si>
  <si>
    <t>PA03</t>
  </si>
  <si>
    <t>Conversion from mixed farming and agroforestry systems to specialised (e.g. single crop) production</t>
  </si>
  <si>
    <t>PA04</t>
  </si>
  <si>
    <t>Removal of small landscape features for agricultural land parcel consolidation (hedges, stone walls, rushes, open ditches, springs, solitary trees, etc.)</t>
  </si>
  <si>
    <t>PA05</t>
  </si>
  <si>
    <t>Abandonment of management/use of grasslands and other agricultural and agroforestry systems (e.g. cessation of grazing, mowing or traditional farming)</t>
  </si>
  <si>
    <t>PA06</t>
  </si>
  <si>
    <t>Mowing or cutting of grasslands</t>
  </si>
  <si>
    <t>PA07</t>
  </si>
  <si>
    <t>Intensive grazing or overgrazing by livestock</t>
  </si>
  <si>
    <t>PA08</t>
  </si>
  <si>
    <t>Extensive grazing or undergrazing by livestock</t>
  </si>
  <si>
    <t>PA09</t>
  </si>
  <si>
    <t>Burning for agriculture</t>
  </si>
  <si>
    <t>PA10</t>
  </si>
  <si>
    <t>Livestock farming (without grazing)</t>
  </si>
  <si>
    <t>PA11</t>
  </si>
  <si>
    <t>Soil management practices in agriculture (e.g. ploughing)</t>
  </si>
  <si>
    <t>PA12</t>
  </si>
  <si>
    <t>Harvesting of crops and cutting of croplands</t>
  </si>
  <si>
    <t>PA13</t>
  </si>
  <si>
    <t>Application of natural or synthetic fertilisers on agricultural land</t>
  </si>
  <si>
    <t>PA14</t>
  </si>
  <si>
    <t>Use of plant protection chemicals in agriculture</t>
  </si>
  <si>
    <t>PA15</t>
  </si>
  <si>
    <t>Use of other pest control methods in agriculture (excluding tillage)</t>
  </si>
  <si>
    <t>PA16</t>
  </si>
  <si>
    <t>Introduction and spread of new organisms (including GMOs)</t>
  </si>
  <si>
    <t>PA17</t>
  </si>
  <si>
    <t>Agricultural activities generating pollution to surface or ground waters (including marine)</t>
  </si>
  <si>
    <t>PA18</t>
  </si>
  <si>
    <t>Agricultural activities generating air pollution</t>
  </si>
  <si>
    <t>PA19</t>
  </si>
  <si>
    <t>Agricultural activities generating soil pollution</t>
  </si>
  <si>
    <t>PA20</t>
  </si>
  <si>
    <t>Live stock farming generating pollution</t>
  </si>
  <si>
    <t>PA21</t>
  </si>
  <si>
    <t>Active abstraction of water for agriculture</t>
  </si>
  <si>
    <t>PA22</t>
  </si>
  <si>
    <t>Drainage for use as agricultural land</t>
  </si>
  <si>
    <t>PA23</t>
  </si>
  <si>
    <t>Physical alteration of water bodies (including dams, channels, etc.)</t>
  </si>
  <si>
    <t>PA24</t>
  </si>
  <si>
    <t>Agricultural crops for renewable energy production</t>
  </si>
  <si>
    <t>PA25</t>
  </si>
  <si>
    <t>Agriculture activities not referred to above</t>
  </si>
  <si>
    <t>PB01</t>
  </si>
  <si>
    <t>Conversion to forest from other land uses, or afforestation (excluding drainage)</t>
  </si>
  <si>
    <t>PB02</t>
  </si>
  <si>
    <t>Conversion from one type of forestry land use to another</t>
  </si>
  <si>
    <t>PB03</t>
  </si>
  <si>
    <t>Introduction and spread of new species for forestry purposes (including GMOs)</t>
  </si>
  <si>
    <t>PB04</t>
  </si>
  <si>
    <t>Abandonment of traditional forest management</t>
  </si>
  <si>
    <t>PB05</t>
  </si>
  <si>
    <t>Logging without replanting or natural regrowth</t>
  </si>
  <si>
    <t>PB06</t>
  </si>
  <si>
    <t>Logging or thinning (excluding clear cutting)</t>
  </si>
  <si>
    <t>PB07</t>
  </si>
  <si>
    <t>Removal of dead and dying trees (including debris)</t>
  </si>
  <si>
    <t>PB08</t>
  </si>
  <si>
    <t>Removal of old trees (excluding dead or dying trees)</t>
  </si>
  <si>
    <t>PB09</t>
  </si>
  <si>
    <t>Clear-cutting, removal of all trees</t>
  </si>
  <si>
    <t>PB10</t>
  </si>
  <si>
    <t>Illegal logging</t>
  </si>
  <si>
    <t>PB11</t>
  </si>
  <si>
    <t>Exploitation of forestry products (excluding logging)</t>
  </si>
  <si>
    <t>PB12</t>
  </si>
  <si>
    <t>Burning for forestry</t>
  </si>
  <si>
    <t>PB13</t>
  </si>
  <si>
    <t>Suppression of fire for forestry</t>
  </si>
  <si>
    <t>PB14</t>
  </si>
  <si>
    <t>Forest management reducing old growth forests</t>
  </si>
  <si>
    <t>PB15</t>
  </si>
  <si>
    <t>Wood transport</t>
  </si>
  <si>
    <t>PB16</t>
  </si>
  <si>
    <t>Application of natural or synthetic fertilisers in forestry</t>
  </si>
  <si>
    <t>PB17</t>
  </si>
  <si>
    <t>Use of plant protection chemicals in forestry</t>
  </si>
  <si>
    <t>PB18</t>
  </si>
  <si>
    <t>Use of other pest control methods in forestry (e.g. physical plant protection)</t>
  </si>
  <si>
    <t>PB19</t>
  </si>
  <si>
    <t>Forestry activities generating pollution to surface or ground waters (including marine)</t>
  </si>
  <si>
    <t>PB20</t>
  </si>
  <si>
    <t>Forestry activities generating air pollution</t>
  </si>
  <si>
    <t>PB21</t>
  </si>
  <si>
    <t>Forestry activities generating soil pollution</t>
  </si>
  <si>
    <t>PB22</t>
  </si>
  <si>
    <t>Forestry activities generating noise pollution</t>
  </si>
  <si>
    <t>PB23</t>
  </si>
  <si>
    <t>Physical alteration of water bodies  for forestry (including dams)</t>
  </si>
  <si>
    <t>PB24</t>
  </si>
  <si>
    <t>Drainage for forestry</t>
  </si>
  <si>
    <t>PB25</t>
  </si>
  <si>
    <t>Forest plantations for renewable energy production</t>
  </si>
  <si>
    <t>PB26</t>
  </si>
  <si>
    <t>Other forestry activities, excluding those relating to agro-forestry</t>
  </si>
  <si>
    <t>PC01</t>
  </si>
  <si>
    <t>Extraction of minerals (e.g. rock, metal ores, gravel, sand, shell)</t>
  </si>
  <si>
    <t>PC02</t>
  </si>
  <si>
    <t>Extraction of salt</t>
  </si>
  <si>
    <t>PC03</t>
  </si>
  <si>
    <t>Extraction of oil and gas (including infrastructure)</t>
  </si>
  <si>
    <t>PC04</t>
  </si>
  <si>
    <t>Coal mining</t>
  </si>
  <si>
    <t>PC05</t>
  </si>
  <si>
    <t>Peat extraction</t>
  </si>
  <si>
    <t>PC06</t>
  </si>
  <si>
    <t>Dumping/depositing of inert and dredged materials from terrestrial and marine extraction</t>
  </si>
  <si>
    <t>PC07</t>
  </si>
  <si>
    <t>Geotechnical surveying</t>
  </si>
  <si>
    <t>PC08</t>
  </si>
  <si>
    <t>Extraction activities generating pollution to surface or ground waters</t>
  </si>
  <si>
    <t>PC09</t>
  </si>
  <si>
    <t>Extraction activities generating marine pollution</t>
  </si>
  <si>
    <t>PC10</t>
  </si>
  <si>
    <t>Extraction activities generating soil pollution</t>
  </si>
  <si>
    <t>PC11</t>
  </si>
  <si>
    <t>Extraction activities generating noise, light or other forms of pollution</t>
  </si>
  <si>
    <t>PC12</t>
  </si>
  <si>
    <t>Abstraction of surface and ground water for resource extraction</t>
  </si>
  <si>
    <t>PC13</t>
  </si>
  <si>
    <t>Mining and extraction activities not referred to above</t>
  </si>
  <si>
    <t>PD01</t>
  </si>
  <si>
    <t>Wind, wave and tidal power (including infrastructure)</t>
  </si>
  <si>
    <t>PD02</t>
  </si>
  <si>
    <t>Hydropower (dams, weirs, run-off-the-river and respective infrastructure)</t>
  </si>
  <si>
    <t>PD03</t>
  </si>
  <si>
    <t>Solar power (including infrastructure)</t>
  </si>
  <si>
    <t>PD04</t>
  </si>
  <si>
    <t>Geothermal power generation (including infrastructure)</t>
  </si>
  <si>
    <t>PD05</t>
  </si>
  <si>
    <t>Development and operation of energy production plants (including infrastructure)</t>
  </si>
  <si>
    <t>PD06</t>
  </si>
  <si>
    <t>Transmission of electricity and communications (cables)</t>
  </si>
  <si>
    <t>PD07</t>
  </si>
  <si>
    <t>Oil and gas pipelines</t>
  </si>
  <si>
    <t>PD08</t>
  </si>
  <si>
    <t>Energy production and transmission activities generating pollution to surface or ground waters</t>
  </si>
  <si>
    <t>PD09</t>
  </si>
  <si>
    <t>Energy production and transmission activities generating air pollution</t>
  </si>
  <si>
    <t>PD10</t>
  </si>
  <si>
    <t>Energy production and transmission activities generating marine pollution</t>
  </si>
  <si>
    <t>PD11</t>
  </si>
  <si>
    <t>Energy production and transmission activities generating noise pollution</t>
  </si>
  <si>
    <t>PD12</t>
  </si>
  <si>
    <t>Energy production and transmission activities generating light, heat or other forms pollution</t>
  </si>
  <si>
    <t>PD13</t>
  </si>
  <si>
    <t>Abstraction of surface and ground water for energy production (excluding hydropower)</t>
  </si>
  <si>
    <t>PD14</t>
  </si>
  <si>
    <t>Energy production and transmission activities not referred to above</t>
  </si>
  <si>
    <t>PE01</t>
  </si>
  <si>
    <t>Roads, paths, railroads and related infrastructure</t>
  </si>
  <si>
    <t>PE02</t>
  </si>
  <si>
    <t>Shipping lanes and ferry lanes transport operations</t>
  </si>
  <si>
    <t>PE03</t>
  </si>
  <si>
    <t>Shipping lanes, ferry lanes and anchorage infrastructure (e.g. canalisation, dredging)</t>
  </si>
  <si>
    <t>PE04</t>
  </si>
  <si>
    <t>Flight paths of planes, helicopter and other non-leisure aircrafts</t>
  </si>
  <si>
    <t>PE05</t>
  </si>
  <si>
    <t>Land, water and air transport activities generating pollution to surface or ground waters</t>
  </si>
  <si>
    <t>PE06</t>
  </si>
  <si>
    <t>Land, water and air transport activities generating air pollution</t>
  </si>
  <si>
    <t>PE07</t>
  </si>
  <si>
    <t>Land, water and air transport activities generating marine pollution</t>
  </si>
  <si>
    <t>PE08</t>
  </si>
  <si>
    <t>Land, water and air transport activities generating noise, light and other forms of pollution</t>
  </si>
  <si>
    <t>PE09</t>
  </si>
  <si>
    <t>Land, water and air transport activities not referred to above</t>
  </si>
  <si>
    <t>PF01</t>
  </si>
  <si>
    <t>Conversion from other land uses to built-up areas</t>
  </si>
  <si>
    <t>PF02</t>
  </si>
  <si>
    <t>Construction or modification (e.g. of housing and settlements) in existing built-up areas</t>
  </si>
  <si>
    <t>PF03</t>
  </si>
  <si>
    <t>Creation or development of sports, tourism and leisure infrastructure</t>
  </si>
  <si>
    <t>PF04</t>
  </si>
  <si>
    <t>Development and maintenance of beach areas for tourism and recreation</t>
  </si>
  <si>
    <t>PF05</t>
  </si>
  <si>
    <t>Sports, tourism and leisure activities</t>
  </si>
  <si>
    <t>PF06</t>
  </si>
  <si>
    <t>Deposition and treatment of waste/rubbish from built-up areas</t>
  </si>
  <si>
    <t>PF07</t>
  </si>
  <si>
    <t>Residential and commercial activities and structures generating pollution to surface or ground waters</t>
  </si>
  <si>
    <t>PF08</t>
  </si>
  <si>
    <t>Industrial activities and structures generating pollution to surface or ground waters</t>
  </si>
  <si>
    <t>PF09</t>
  </si>
  <si>
    <t>Residential, commercial and industrial activities and structures generating air pollution</t>
  </si>
  <si>
    <t>PF10</t>
  </si>
  <si>
    <t>Residential, commercial and industrial activities and structures generating marine pollution</t>
  </si>
  <si>
    <t>PF11</t>
  </si>
  <si>
    <t>Residential, commercial and industrial  activities and structures generating soil pollution</t>
  </si>
  <si>
    <t>PF12</t>
  </si>
  <si>
    <t>Residential, commercial and industrial  activities and structures generating noise, light, heat or other forms of pollution</t>
  </si>
  <si>
    <t>PF13</t>
  </si>
  <si>
    <t>Drainage, land reclamation and conversion of wetlands, marshes, bogs, etc. for built-up areas</t>
  </si>
  <si>
    <t>PF14</t>
  </si>
  <si>
    <t>Modification of flooding regimes, flood protection for built-up areas</t>
  </si>
  <si>
    <t>PF15</t>
  </si>
  <si>
    <t>Modification of coastline, estuary and coastal conditions for built-up areas</t>
  </si>
  <si>
    <t>PF16</t>
  </si>
  <si>
    <t>Construction or development of reservoirs and dams for built-up areas</t>
  </si>
  <si>
    <t>PF17</t>
  </si>
  <si>
    <t>Active abstraction of water for built-up areas</t>
  </si>
  <si>
    <t>PG01</t>
  </si>
  <si>
    <t>Marine fish and shellfish harvesting causing reduction of species/prey populations and disturbance of species (professional)</t>
  </si>
  <si>
    <t>PG02</t>
  </si>
  <si>
    <t>Marine fish and shellfish harvesting causing reduction of species/prey populations and disturbance of species (recreational)</t>
  </si>
  <si>
    <t>PG03</t>
  </si>
  <si>
    <t>Marine fish and shellfish harvesting activities causing physical loss and disturbance of seafloor habitats</t>
  </si>
  <si>
    <t>PG04</t>
  </si>
  <si>
    <t>Marine fish and shellfish processing</t>
  </si>
  <si>
    <t>PG05</t>
  </si>
  <si>
    <t>Marine plant harvesting</t>
  </si>
  <si>
    <t>PG06</t>
  </si>
  <si>
    <t>Freshwater fish and shellfish harvesting (professional)</t>
  </si>
  <si>
    <t>PG07</t>
  </si>
  <si>
    <t>Freshwater fish and shellfish harvesting (recreational)</t>
  </si>
  <si>
    <t>PG08</t>
  </si>
  <si>
    <t>Hunting</t>
  </si>
  <si>
    <t>PG09</t>
  </si>
  <si>
    <t>Management of fishing stocks and game</t>
  </si>
  <si>
    <t>PG10</t>
  </si>
  <si>
    <t>Harvesting or collecting of wild plants, fungi and animals on terrestrial land</t>
  </si>
  <si>
    <t>PG11</t>
  </si>
  <si>
    <t>Illegal shooting/killing</t>
  </si>
  <si>
    <t>PG12</t>
  </si>
  <si>
    <t>Illegal harvesting, collecting and taking of plants and fungi</t>
  </si>
  <si>
    <t>PG13</t>
  </si>
  <si>
    <t>Bycatch and incidental killing (due to fishing and hunting activities)</t>
  </si>
  <si>
    <t>PG14</t>
  </si>
  <si>
    <t>Poisoning of animals (excluding lead poisoning)</t>
  </si>
  <si>
    <t>PG15</t>
  </si>
  <si>
    <t>Use of lead ammunition or fishing weights</t>
  </si>
  <si>
    <t>PG16</t>
  </si>
  <si>
    <t>Modification of coastal conditions for marine aquaculture</t>
  </si>
  <si>
    <t>PG17</t>
  </si>
  <si>
    <t>Active abstraction of water bodies for aquaculture</t>
  </si>
  <si>
    <t>PG18</t>
  </si>
  <si>
    <t>Physical alterations of water bodies for aquaculture (including channels, weirs and dams)</t>
  </si>
  <si>
    <t>PG19</t>
  </si>
  <si>
    <t>Marine aquaculture generating marine pollution</t>
  </si>
  <si>
    <t>PG20</t>
  </si>
  <si>
    <t>Freshwater aquaculture generating pollution to surface or ground waters  (including marine)</t>
  </si>
  <si>
    <t>PG21</t>
  </si>
  <si>
    <t>Introduction and spread of new species in aquaculture (including GMOs)</t>
  </si>
  <si>
    <t>PG22</t>
  </si>
  <si>
    <t>Abandonment of aquaculture</t>
  </si>
  <si>
    <t>PG23</t>
  </si>
  <si>
    <t>Other activities related to aquaculture and extraction or cultivation of biological living resources not referred to above</t>
  </si>
  <si>
    <t>PH01</t>
  </si>
  <si>
    <t>Military, paramilitary or police exercises and operations on land and freshwater</t>
  </si>
  <si>
    <t>PH02</t>
  </si>
  <si>
    <t>Military, paramilitary or police exercises and operations in the marine environment</t>
  </si>
  <si>
    <t>PH03</t>
  </si>
  <si>
    <t>Abandonment of terrestrial military or similar exercises (loss of open habitats)</t>
  </si>
  <si>
    <t>PH04</t>
  </si>
  <si>
    <t>Vandalism or arson (incl. human-introduced wild fire)</t>
  </si>
  <si>
    <t>PH05</t>
  </si>
  <si>
    <t>Tree surgery, felling/removal of roadside trees and vegetation for public safety</t>
  </si>
  <si>
    <t>PH06</t>
  </si>
  <si>
    <t>Closure or restricted access to site/habitat</t>
  </si>
  <si>
    <t>PH07</t>
  </si>
  <si>
    <t>Intrusive and destructive research and monitoring activities</t>
  </si>
  <si>
    <t>PH08</t>
  </si>
  <si>
    <t>Other human intrusions and disturbance not mentioned above</t>
  </si>
  <si>
    <t>PI01</t>
  </si>
  <si>
    <t>Invasive alien species of Bern Convention concern</t>
  </si>
  <si>
    <t>PI02</t>
  </si>
  <si>
    <t>Other invasive alien species (other than species of Bern Convention concern)</t>
  </si>
  <si>
    <t>PI03</t>
  </si>
  <si>
    <t>Problematic native species</t>
  </si>
  <si>
    <t>PI04</t>
  </si>
  <si>
    <t>Plant and animal diseases, pathogens and pests</t>
  </si>
  <si>
    <t>PJ01</t>
  </si>
  <si>
    <t>Temperature changes and extremes  due to climate change</t>
  </si>
  <si>
    <t>PJ02</t>
  </si>
  <si>
    <t>Permafrost thawing due to climate change</t>
  </si>
  <si>
    <t>PJ03</t>
  </si>
  <si>
    <t>Changes in precipitation regimes due to climate change</t>
  </si>
  <si>
    <t>PJ04</t>
  </si>
  <si>
    <t>Sea-level rise due to climate change</t>
  </si>
  <si>
    <t>PJ05</t>
  </si>
  <si>
    <t>Saline intrusion</t>
  </si>
  <si>
    <t>PJ06</t>
  </si>
  <si>
    <t>Wave exposure changes due to climate change</t>
  </si>
  <si>
    <t>PJ07</t>
  </si>
  <si>
    <t>Cyclones, storms, or tornados due to climate change</t>
  </si>
  <si>
    <t>PJ08</t>
  </si>
  <si>
    <t>Soil degradation and erosion due to climate change</t>
  </si>
  <si>
    <t>PJ09</t>
  </si>
  <si>
    <t>Landslides, subsidence and solifluction due to climate change</t>
  </si>
  <si>
    <t>PJ10</t>
  </si>
  <si>
    <t>Change of habitat location, size, and / or quality due to climate change</t>
  </si>
  <si>
    <t>PJ11</t>
  </si>
  <si>
    <t>Desynchronisation of biological / ecological processes due to climate change</t>
  </si>
  <si>
    <t>PJ12</t>
  </si>
  <si>
    <t>Decline or extinction of related species (e.g. food source / prey, predator / parasite, symbiote, etc.) due to climate change</t>
  </si>
  <si>
    <t>PJ13</t>
  </si>
  <si>
    <t>Change of species distribution (natural newcomers) due to climate change</t>
  </si>
  <si>
    <t>PJ14</t>
  </si>
  <si>
    <t>Other climate related changes in abiotic conditions</t>
  </si>
  <si>
    <t>PK01</t>
  </si>
  <si>
    <t>Mixed source pollution to surface and ground waters (limnic and terrestrial)</t>
  </si>
  <si>
    <t>PK02</t>
  </si>
  <si>
    <t>Mixed source marine water pollution (marine and coastal)</t>
  </si>
  <si>
    <t>PK03</t>
  </si>
  <si>
    <t>Mixed source air pollution, air-borne pollutants</t>
  </si>
  <si>
    <t>PK04</t>
  </si>
  <si>
    <t>Atmospheric N-deposition</t>
  </si>
  <si>
    <t>PK05</t>
  </si>
  <si>
    <t>Mixed source soil pollution and solid waste (excluding discharges)</t>
  </si>
  <si>
    <t>PK06</t>
  </si>
  <si>
    <t>Non-chemical mixed source pollution</t>
  </si>
  <si>
    <t>PL01</t>
  </si>
  <si>
    <t>Abstraction from groundwater, surface water or mixed water (mixed or unknown drivers)</t>
  </si>
  <si>
    <t>PL02</t>
  </si>
  <si>
    <t>Drainage  (mixed or unknown drivers)</t>
  </si>
  <si>
    <t>PL03</t>
  </si>
  <si>
    <t>Old barriers or other obsolete infrastructures  (mixed or unknown drivers)</t>
  </si>
  <si>
    <t>PL04</t>
  </si>
  <si>
    <t>Development and operation of dams  (mixed or unknown drivers)</t>
  </si>
  <si>
    <t>PL05</t>
  </si>
  <si>
    <t>Modification of hydrological flow  (mixed or unknown drivers)</t>
  </si>
  <si>
    <t>PL06</t>
  </si>
  <si>
    <t>Physical alteration of water bodies  (mixed or unknown drivers)</t>
  </si>
  <si>
    <t>PM01</t>
  </si>
  <si>
    <t>Storm or cyclone</t>
  </si>
  <si>
    <t>PM02</t>
  </si>
  <si>
    <t>Flooding</t>
  </si>
  <si>
    <t>PM03</t>
  </si>
  <si>
    <t>Natural wild fires</t>
  </si>
  <si>
    <t>PM04</t>
  </si>
  <si>
    <t>Earthquake and volcanic activity</t>
  </si>
  <si>
    <t>PM05</t>
  </si>
  <si>
    <t>Avalanches, landslides and collapse of terrain</t>
  </si>
  <si>
    <t>PM06</t>
  </si>
  <si>
    <t>Other natural catastrophes</t>
  </si>
  <si>
    <t>PM07</t>
  </si>
  <si>
    <t>Natural processes without direct or indirect influence from human activities or climate change</t>
  </si>
  <si>
    <t>PX01</t>
  </si>
  <si>
    <t>Threats and pressures from outside the Bern Convention geographical scope</t>
  </si>
  <si>
    <t>PX02</t>
  </si>
  <si>
    <t>Threats and pressures from outside the country</t>
  </si>
  <si>
    <t>PX03</t>
  </si>
  <si>
    <t>Unknown  pressures or threats</t>
  </si>
  <si>
    <t>PX04</t>
  </si>
  <si>
    <t>No pressures or threats</t>
  </si>
  <si>
    <t>PX05</t>
  </si>
  <si>
    <t>No information on pressures or threats</t>
  </si>
  <si>
    <t>Reference_dataset_QualityExtrapolation_code</t>
  </si>
  <si>
    <t>High</t>
  </si>
  <si>
    <t>Low</t>
  </si>
  <si>
    <t>Moderate</t>
  </si>
  <si>
    <t>Reference_dataset_SpeciesList_species_code</t>
  </si>
  <si>
    <t>1013</t>
  </si>
  <si>
    <t>Vertigo geyeri</t>
  </si>
  <si>
    <t>1014</t>
  </si>
  <si>
    <t>Vertigo angustior</t>
  </si>
  <si>
    <t>1015</t>
  </si>
  <si>
    <t>Vertigo genesii</t>
  </si>
  <si>
    <t>1016</t>
  </si>
  <si>
    <t>Vertigo moulinsiana</t>
  </si>
  <si>
    <t>1029</t>
  </si>
  <si>
    <t>Margaritifera margaritifera</t>
  </si>
  <si>
    <t>1032</t>
  </si>
  <si>
    <t>Unio crassus</t>
  </si>
  <si>
    <t>1037</t>
  </si>
  <si>
    <t>Ophiogomphus cecilia</t>
  </si>
  <si>
    <t>1041</t>
  </si>
  <si>
    <t>Oxygastra curtisii</t>
  </si>
  <si>
    <t>1042</t>
  </si>
  <si>
    <t>Leucorrhinia pectoralis</t>
  </si>
  <si>
    <t>1043</t>
  </si>
  <si>
    <t>Lindenia tetraphylla</t>
  </si>
  <si>
    <t>1044</t>
  </si>
  <si>
    <t>Coenagrion mercuriale</t>
  </si>
  <si>
    <t>1059</t>
  </si>
  <si>
    <t>Maculinea teleius</t>
  </si>
  <si>
    <t>1060</t>
  </si>
  <si>
    <t>Lycaena dispar</t>
  </si>
  <si>
    <t>1061</t>
  </si>
  <si>
    <t>Maculinea nausithous</t>
  </si>
  <si>
    <t>1065</t>
  </si>
  <si>
    <t>Euphydryas aurinia</t>
  </si>
  <si>
    <t>1071</t>
  </si>
  <si>
    <t>Coenonympha oedippus</t>
  </si>
  <si>
    <t>1074</t>
  </si>
  <si>
    <t>Eriogaster catax</t>
  </si>
  <si>
    <t>1079</t>
  </si>
  <si>
    <t>Limoniscus violaceus</t>
  </si>
  <si>
    <t>1081</t>
  </si>
  <si>
    <t>Dytiscus latissimus</t>
  </si>
  <si>
    <t>1082</t>
  </si>
  <si>
    <t>Graphoderus bilineatus</t>
  </si>
  <si>
    <t>1083</t>
  </si>
  <si>
    <t>Lucanus cervus</t>
  </si>
  <si>
    <t>1084</t>
  </si>
  <si>
    <t>Osmoderma eremita</t>
  </si>
  <si>
    <t>1085</t>
  </si>
  <si>
    <t>Buprestis splendens</t>
  </si>
  <si>
    <t>1086</t>
  </si>
  <si>
    <t>Cucujus cinnaberinus</t>
  </si>
  <si>
    <t>1087</t>
  </si>
  <si>
    <t>Rosalia alpina</t>
  </si>
  <si>
    <t>1088</t>
  </si>
  <si>
    <t>Cerambyx cerdo</t>
  </si>
  <si>
    <t>1092</t>
  </si>
  <si>
    <t>Austropotamobius pallipes</t>
  </si>
  <si>
    <t>1093</t>
  </si>
  <si>
    <t>Austropotamobius torrentium</t>
  </si>
  <si>
    <t>1095</t>
  </si>
  <si>
    <t>Petromyzon marinus</t>
  </si>
  <si>
    <t>1096</t>
  </si>
  <si>
    <t>Lampetra planeri</t>
  </si>
  <si>
    <t>1097</t>
  </si>
  <si>
    <t>Lethenteron zanandreai</t>
  </si>
  <si>
    <t>1098</t>
  </si>
  <si>
    <t>Eudontomyzon spp.</t>
  </si>
  <si>
    <t>1099</t>
  </si>
  <si>
    <t>Lampetra fluviatilis</t>
  </si>
  <si>
    <t>1100</t>
  </si>
  <si>
    <t>Acipenser naccarii</t>
  </si>
  <si>
    <t>1101</t>
  </si>
  <si>
    <t>Acipenser sturio</t>
  </si>
  <si>
    <t>1102</t>
  </si>
  <si>
    <t>Alosa alosa</t>
  </si>
  <si>
    <t>1103</t>
  </si>
  <si>
    <t>Alosa fallax</t>
  </si>
  <si>
    <t>1105</t>
  </si>
  <si>
    <t>Hucho hucho</t>
  </si>
  <si>
    <t>1106</t>
  </si>
  <si>
    <t>Salmo salar</t>
  </si>
  <si>
    <t>1107</t>
  </si>
  <si>
    <t>Salmo marmoratus</t>
  </si>
  <si>
    <t>1108</t>
  </si>
  <si>
    <t>Salmo macrostigma</t>
  </si>
  <si>
    <t>1114</t>
  </si>
  <si>
    <t>Rutilus pigus</t>
  </si>
  <si>
    <t>1120</t>
  </si>
  <si>
    <t>Alburnus albidus</t>
  </si>
  <si>
    <t>1129</t>
  </si>
  <si>
    <t>Phoxinellus spp.</t>
  </si>
  <si>
    <t>1130</t>
  </si>
  <si>
    <t>Aspius aspius</t>
  </si>
  <si>
    <t>1131</t>
  </si>
  <si>
    <t>Leuciscus souffia</t>
  </si>
  <si>
    <t>1136</t>
  </si>
  <si>
    <t>Rutilus rubilio</t>
  </si>
  <si>
    <t>1137</t>
  </si>
  <si>
    <t>Barbus plebejus</t>
  </si>
  <si>
    <t>1138</t>
  </si>
  <si>
    <t>Barbus meridionalis</t>
  </si>
  <si>
    <t>1140</t>
  </si>
  <si>
    <t>Chondrostoma soetta</t>
  </si>
  <si>
    <t>1141</t>
  </si>
  <si>
    <t>Chalcalburnus chalcoides</t>
  </si>
  <si>
    <t>1145</t>
  </si>
  <si>
    <t>Misgurnus fossilis</t>
  </si>
  <si>
    <t>1146</t>
  </si>
  <si>
    <t>Sabanejewia aurata</t>
  </si>
  <si>
    <t>1149</t>
  </si>
  <si>
    <t>Cobitis taenia</t>
  </si>
  <si>
    <t>1152</t>
  </si>
  <si>
    <t>Aphanius fasciatus</t>
  </si>
  <si>
    <t>1154</t>
  </si>
  <si>
    <t>Pomatoschistus canestrinii</t>
  </si>
  <si>
    <t>1155</t>
  </si>
  <si>
    <t>Knipowitschia panizzae</t>
  </si>
  <si>
    <t>1157</t>
  </si>
  <si>
    <t>Gymnocephalus schraetser</t>
  </si>
  <si>
    <t>1158</t>
  </si>
  <si>
    <t>Zingel asper</t>
  </si>
  <si>
    <t>1159</t>
  </si>
  <si>
    <t>Zingel zingel</t>
  </si>
  <si>
    <t>1160</t>
  </si>
  <si>
    <t>Zingel streber</t>
  </si>
  <si>
    <t>1163</t>
  </si>
  <si>
    <t>Cottus gobio</t>
  </si>
  <si>
    <t>1166</t>
  </si>
  <si>
    <t>Triturus cristatus</t>
  </si>
  <si>
    <t>1167</t>
  </si>
  <si>
    <t>Triturus carnifex</t>
  </si>
  <si>
    <t>1171</t>
  </si>
  <si>
    <t>Triturus karelinii</t>
  </si>
  <si>
    <t>1186</t>
  </si>
  <si>
    <t>Proteus anguinus</t>
  </si>
  <si>
    <t>1188</t>
  </si>
  <si>
    <t>Bombina bombina</t>
  </si>
  <si>
    <t>1193</t>
  </si>
  <si>
    <t>Bombina variegata</t>
  </si>
  <si>
    <t>1215</t>
  </si>
  <si>
    <t>Rana latastei</t>
  </si>
  <si>
    <t>1217</t>
  </si>
  <si>
    <t>Testudo hermanni</t>
  </si>
  <si>
    <t>1218</t>
  </si>
  <si>
    <t>Testudo marginata</t>
  </si>
  <si>
    <t>1219</t>
  </si>
  <si>
    <t>Testudo graeca</t>
  </si>
  <si>
    <t>1220</t>
  </si>
  <si>
    <t>Emys orbicularis</t>
  </si>
  <si>
    <t>1222</t>
  </si>
  <si>
    <t>Mauremys caspica</t>
  </si>
  <si>
    <t>1279</t>
  </si>
  <si>
    <t>Elaphe quatuorlineata</t>
  </si>
  <si>
    <t>1298</t>
  </si>
  <si>
    <t>Vipera ursinii</t>
  </si>
  <si>
    <t>1301</t>
  </si>
  <si>
    <t>Galemys pyrenaicus</t>
  </si>
  <si>
    <t>1302</t>
  </si>
  <si>
    <t>Rhinolophus mehelyi</t>
  </si>
  <si>
    <t>1303</t>
  </si>
  <si>
    <t>Rhinolophus hipposideros</t>
  </si>
  <si>
    <t>1304</t>
  </si>
  <si>
    <t>Rhinolophus ferrumequinum</t>
  </si>
  <si>
    <t>1305</t>
  </si>
  <si>
    <t>Rhinolophus euryale</t>
  </si>
  <si>
    <t>1306</t>
  </si>
  <si>
    <t>Rhinolophus blasii</t>
  </si>
  <si>
    <t>1307</t>
  </si>
  <si>
    <t>Myotis blythii</t>
  </si>
  <si>
    <t>1308</t>
  </si>
  <si>
    <t>Barbastella barbastellus</t>
  </si>
  <si>
    <t>1310</t>
  </si>
  <si>
    <t>Miniopterus schreibersii</t>
  </si>
  <si>
    <t>1316</t>
  </si>
  <si>
    <t>Myotis capaccinii</t>
  </si>
  <si>
    <t>1318</t>
  </si>
  <si>
    <t>Myotis dasycneme</t>
  </si>
  <si>
    <t>1321</t>
  </si>
  <si>
    <t>Myotis emarginatus</t>
  </si>
  <si>
    <t>1323</t>
  </si>
  <si>
    <t>Myotis bechsteinii</t>
  </si>
  <si>
    <t>1324</t>
  </si>
  <si>
    <t>Myotis myotis</t>
  </si>
  <si>
    <t>1335</t>
  </si>
  <si>
    <t>Spermophilus citellus</t>
  </si>
  <si>
    <t>1337</t>
  </si>
  <si>
    <t>Castor fiber</t>
  </si>
  <si>
    <t>1352</t>
  </si>
  <si>
    <t>Canis lupus</t>
  </si>
  <si>
    <t>1354</t>
  </si>
  <si>
    <t>Ursus arctos</t>
  </si>
  <si>
    <t>1355</t>
  </si>
  <si>
    <t>Lutra lutra</t>
  </si>
  <si>
    <t>1356</t>
  </si>
  <si>
    <t>Mustela lutreola</t>
  </si>
  <si>
    <t>1361</t>
  </si>
  <si>
    <t>Lynx lynx</t>
  </si>
  <si>
    <t>1371</t>
  </si>
  <si>
    <t>Rupicapra rupicapra balcanica</t>
  </si>
  <si>
    <t>1372</t>
  </si>
  <si>
    <t>Capra aegagrus</t>
  </si>
  <si>
    <t>1379</t>
  </si>
  <si>
    <t>Mannia triandra</t>
  </si>
  <si>
    <t>1380</t>
  </si>
  <si>
    <t>Distichophyllum carinatum</t>
  </si>
  <si>
    <t>1381</t>
  </si>
  <si>
    <t>Dicranum viride</t>
  </si>
  <si>
    <t>1383</t>
  </si>
  <si>
    <t>Dichelyma capillaceum</t>
  </si>
  <si>
    <t>1384</t>
  </si>
  <si>
    <t>Riccia breidleri</t>
  </si>
  <si>
    <t>1386</t>
  </si>
  <si>
    <t>Buxbaumia viridis</t>
  </si>
  <si>
    <t>1387</t>
  </si>
  <si>
    <t>Orthotrichum rogeri</t>
  </si>
  <si>
    <t>1389</t>
  </si>
  <si>
    <t>Meesia longiseta</t>
  </si>
  <si>
    <t>1390</t>
  </si>
  <si>
    <t>Marsupella profunda</t>
  </si>
  <si>
    <t>1395</t>
  </si>
  <si>
    <t>Petalophyllum ralfsii</t>
  </si>
  <si>
    <t>1418</t>
  </si>
  <si>
    <t>Ophioglossum polyphyllum</t>
  </si>
  <si>
    <t>1419</t>
  </si>
  <si>
    <t>Botrychium simplex</t>
  </si>
  <si>
    <t>1428</t>
  </si>
  <si>
    <t>Marsilea quadrifolia</t>
  </si>
  <si>
    <t>1429</t>
  </si>
  <si>
    <t>Marsilea strigosa</t>
  </si>
  <si>
    <t>1437</t>
  </si>
  <si>
    <t>Thesium ebracteatum</t>
  </si>
  <si>
    <t>1441</t>
  </si>
  <si>
    <t>Rumex rupestris</t>
  </si>
  <si>
    <t>1473</t>
  </si>
  <si>
    <t>Aquilegia kitaibelii</t>
  </si>
  <si>
    <t>1477</t>
  </si>
  <si>
    <t>Pulsatilla patens</t>
  </si>
  <si>
    <t>1493</t>
  </si>
  <si>
    <t>Sisymbrium supinum</t>
  </si>
  <si>
    <t>1516</t>
  </si>
  <si>
    <t>Aldrovanda vesiculosa</t>
  </si>
  <si>
    <t>1528</t>
  </si>
  <si>
    <t>Saxifraga hirculus</t>
  </si>
  <si>
    <t>1581</t>
  </si>
  <si>
    <t>Kosteletzkya pentacarpos</t>
  </si>
  <si>
    <t>1604</t>
  </si>
  <si>
    <t>Eryngium alpinum</t>
  </si>
  <si>
    <t>1614</t>
  </si>
  <si>
    <t>Apium repens</t>
  </si>
  <si>
    <t>1617</t>
  </si>
  <si>
    <t>Angelica palustris</t>
  </si>
  <si>
    <t>1630</t>
  </si>
  <si>
    <t>Androsace mathildae</t>
  </si>
  <si>
    <t>1654</t>
  </si>
  <si>
    <t>Gentianella anglica</t>
  </si>
  <si>
    <t>1670</t>
  </si>
  <si>
    <t>Myosotis rehsteineri</t>
  </si>
  <si>
    <t>1671</t>
  </si>
  <si>
    <t>Solenanthus albanicus</t>
  </si>
  <si>
    <t>1689</t>
  </si>
  <si>
    <t>Dracocephalum austriacum</t>
  </si>
  <si>
    <t>1725</t>
  </si>
  <si>
    <t>Lindernia procumbens</t>
  </si>
  <si>
    <t>1739</t>
  </si>
  <si>
    <t>Ramonda serbica</t>
  </si>
  <si>
    <t>1758</t>
  </si>
  <si>
    <t>Ligularia sibirica</t>
  </si>
  <si>
    <t>1805</t>
  </si>
  <si>
    <t>Jurinea cyanoides</t>
  </si>
  <si>
    <t>1831</t>
  </si>
  <si>
    <t>Luronium natans</t>
  </si>
  <si>
    <t>1832</t>
  </si>
  <si>
    <t>Caldesia parnassifolia</t>
  </si>
  <si>
    <t>1833</t>
  </si>
  <si>
    <t>Najas flexilis</t>
  </si>
  <si>
    <t>1845</t>
  </si>
  <si>
    <t>Fritillaria gussichiae</t>
  </si>
  <si>
    <t>1898</t>
  </si>
  <si>
    <t>Eleocharis carniolica</t>
  </si>
  <si>
    <t>1902</t>
  </si>
  <si>
    <t>Cypripedium calceolus</t>
  </si>
  <si>
    <t>1903</t>
  </si>
  <si>
    <t>Liparis loeselii</t>
  </si>
  <si>
    <t>1912</t>
  </si>
  <si>
    <t>Gulo gulo</t>
  </si>
  <si>
    <t>1917</t>
  </si>
  <si>
    <t>Artemisia pancicii</t>
  </si>
  <si>
    <t>1920</t>
  </si>
  <si>
    <t>Boros schneideri</t>
  </si>
  <si>
    <t>1923</t>
  </si>
  <si>
    <t>Mesosa myops</t>
  </si>
  <si>
    <t>1926</t>
  </si>
  <si>
    <t>Stephanopachys linearis</t>
  </si>
  <si>
    <t>1927</t>
  </si>
  <si>
    <t>Stephanopachys substriatus</t>
  </si>
  <si>
    <t>1930</t>
  </si>
  <si>
    <t>Agriades glandon aquilo</t>
  </si>
  <si>
    <t>1931</t>
  </si>
  <si>
    <t>Clossiana improba</t>
  </si>
  <si>
    <t>1932</t>
  </si>
  <si>
    <t>Erebia medusa polaris</t>
  </si>
  <si>
    <t>1933</t>
  </si>
  <si>
    <t>Hesperia comma catena</t>
  </si>
  <si>
    <t>1939</t>
  </si>
  <si>
    <t>Agrimonia pilosa</t>
  </si>
  <si>
    <t>1941</t>
  </si>
  <si>
    <t>Arctagrostis latifolia</t>
  </si>
  <si>
    <t>1942</t>
  </si>
  <si>
    <t>Arctophila fulva</t>
  </si>
  <si>
    <t>1943</t>
  </si>
  <si>
    <t>Arenaria pseudofrigida</t>
  </si>
  <si>
    <t>1944</t>
  </si>
  <si>
    <t>Arenaria humifusa</t>
  </si>
  <si>
    <t>1947</t>
  </si>
  <si>
    <t>Braya linearis</t>
  </si>
  <si>
    <t>1948</t>
  </si>
  <si>
    <t>Calamagrostis chalybaea</t>
  </si>
  <si>
    <t>1950</t>
  </si>
  <si>
    <t>Carex holostoma</t>
  </si>
  <si>
    <t>1951</t>
  </si>
  <si>
    <t>Cinna latifolia</t>
  </si>
  <si>
    <t>1955</t>
  </si>
  <si>
    <t>Diplazium sibiricum</t>
  </si>
  <si>
    <t>1956</t>
  </si>
  <si>
    <t>Draba cacuminum</t>
  </si>
  <si>
    <t>1957</t>
  </si>
  <si>
    <t>Draba cinerea</t>
  </si>
  <si>
    <t>1960</t>
  </si>
  <si>
    <t>Hippuris tetraphylla</t>
  </si>
  <si>
    <t>1961</t>
  </si>
  <si>
    <t>Luzula arctica</t>
  </si>
  <si>
    <t>1962</t>
  </si>
  <si>
    <t>Moehringia lateriflora</t>
  </si>
  <si>
    <t>1966</t>
  </si>
  <si>
    <t>Persicaria foliosa</t>
  </si>
  <si>
    <t>1967</t>
  </si>
  <si>
    <t>Platanthera obtusata ssp. oligantha</t>
  </si>
  <si>
    <t>1968</t>
  </si>
  <si>
    <t>Primula nutans</t>
  </si>
  <si>
    <t>1969</t>
  </si>
  <si>
    <t>Primula scandinavica</t>
  </si>
  <si>
    <t>1971</t>
  </si>
  <si>
    <t>Puccinellia phryganodes</t>
  </si>
  <si>
    <t>1972</t>
  </si>
  <si>
    <t>Ranunculus lapponicus</t>
  </si>
  <si>
    <t>1973</t>
  </si>
  <si>
    <t>Saxifraga osloensis</t>
  </si>
  <si>
    <t>1977</t>
  </si>
  <si>
    <t>Trisetum subalpestre</t>
  </si>
  <si>
    <t>1978</t>
  </si>
  <si>
    <t>Viola rupestris ssp. relicta</t>
  </si>
  <si>
    <t>1979</t>
  </si>
  <si>
    <t>Bryhnia novae-angliae</t>
  </si>
  <si>
    <t>1981</t>
  </si>
  <si>
    <t>Cynodontium suecicum</t>
  </si>
  <si>
    <t>1982</t>
  </si>
  <si>
    <t>Encalypta mutica</t>
  </si>
  <si>
    <t>1984</t>
  </si>
  <si>
    <t>Herzogiella turfacea</t>
  </si>
  <si>
    <t>1985</t>
  </si>
  <si>
    <t>Hygrohypnum montanum</t>
  </si>
  <si>
    <t>1986</t>
  </si>
  <si>
    <t>Orthothecium lapponicum</t>
  </si>
  <si>
    <t>1993</t>
  </si>
  <si>
    <t>Triturus dobrogicus</t>
  </si>
  <si>
    <t>2001</t>
  </si>
  <si>
    <t>Triturus montandoni</t>
  </si>
  <si>
    <t>2008</t>
  </si>
  <si>
    <t>Vipera kaznakovi</t>
  </si>
  <si>
    <t>2011</t>
  </si>
  <si>
    <t>Umbra krameri</t>
  </si>
  <si>
    <t>2021</t>
  </si>
  <si>
    <t>Sicista subtilis</t>
  </si>
  <si>
    <t>2023</t>
  </si>
  <si>
    <t>Panthera pardus</t>
  </si>
  <si>
    <t>2068</t>
  </si>
  <si>
    <t>Microcnemum coralloides ssp. anatolicum</t>
  </si>
  <si>
    <t>2073</t>
  </si>
  <si>
    <t>Dianthus hypanicus</t>
  </si>
  <si>
    <t>2074</t>
  </si>
  <si>
    <t>Dianthus nitidus</t>
  </si>
  <si>
    <t>2075</t>
  </si>
  <si>
    <t>Dianthus serotinus</t>
  </si>
  <si>
    <t>2078</t>
  </si>
  <si>
    <t>Moehringia hypanica</t>
  </si>
  <si>
    <t>2081</t>
  </si>
  <si>
    <t>Silene cretacea</t>
  </si>
  <si>
    <t>2093</t>
  </si>
  <si>
    <t>Pulsatilla grandis</t>
  </si>
  <si>
    <t>2097</t>
  </si>
  <si>
    <t>Paeonia officinalis ssp. banatica</t>
  </si>
  <si>
    <t>2098</t>
  </si>
  <si>
    <t>Paeonia tenuifolia</t>
  </si>
  <si>
    <t>2104</t>
  </si>
  <si>
    <t>Armoracia macrocarpa</t>
  </si>
  <si>
    <t>2107</t>
  </si>
  <si>
    <t>Brassica sylvestris ssp. taurica</t>
  </si>
  <si>
    <t>2110</t>
  </si>
  <si>
    <t>Crambe koktebelica</t>
  </si>
  <si>
    <t>2115</t>
  </si>
  <si>
    <t>Lepidium turczaninowii</t>
  </si>
  <si>
    <t>2116</t>
  </si>
  <si>
    <t>Schivereckia podolica</t>
  </si>
  <si>
    <t>2133</t>
  </si>
  <si>
    <t>Astragalus physocalyx</t>
  </si>
  <si>
    <t>2135</t>
  </si>
  <si>
    <t>Astragalus setosulus</t>
  </si>
  <si>
    <t>2136</t>
  </si>
  <si>
    <t>Astragalus tanaiticus</t>
  </si>
  <si>
    <t>2139</t>
  </si>
  <si>
    <t>Genista tetragona</t>
  </si>
  <si>
    <t>2162</t>
  </si>
  <si>
    <t>Helianthemum arcticum</t>
  </si>
  <si>
    <t>2172</t>
  </si>
  <si>
    <t>Vaccinium arctostaphylos</t>
  </si>
  <si>
    <t>2174</t>
  </si>
  <si>
    <t>Cyclamen kuznetzovii</t>
  </si>
  <si>
    <t>2186</t>
  </si>
  <si>
    <t>Syringa josikaea</t>
  </si>
  <si>
    <t>2201</t>
  </si>
  <si>
    <t>Onosma polyphylla</t>
  </si>
  <si>
    <t>2238</t>
  </si>
  <si>
    <t>Achillea glaberrima</t>
  </si>
  <si>
    <t>2249</t>
  </si>
  <si>
    <t>Carlina onopordifolia</t>
  </si>
  <si>
    <t>2256</t>
  </si>
  <si>
    <t>Centaurea pseudoleucolepis</t>
  </si>
  <si>
    <t>2267</t>
  </si>
  <si>
    <t>Lagoseris purpurea</t>
  </si>
  <si>
    <t>2271</t>
  </si>
  <si>
    <t>Serratula tanaitica</t>
  </si>
  <si>
    <t>2280</t>
  </si>
  <si>
    <t>Allium regelianum</t>
  </si>
  <si>
    <t>2285</t>
  </si>
  <si>
    <t>Colchicum arenarium</t>
  </si>
  <si>
    <t>2292</t>
  </si>
  <si>
    <t>Fritillaria montana</t>
  </si>
  <si>
    <t>2294</t>
  </si>
  <si>
    <t>Lilium jankae</t>
  </si>
  <si>
    <t>2300</t>
  </si>
  <si>
    <t>Tulipa hungarica</t>
  </si>
  <si>
    <t>2303</t>
  </si>
  <si>
    <t>Narcissus angustifolius</t>
  </si>
  <si>
    <t>2316</t>
  </si>
  <si>
    <t>Poa granitica</t>
  </si>
  <si>
    <t>2319</t>
  </si>
  <si>
    <t>Stipa syreistschikowii</t>
  </si>
  <si>
    <t>2326</t>
  </si>
  <si>
    <t>Dactylorhiza chuhensis</t>
  </si>
  <si>
    <t>2327</t>
  </si>
  <si>
    <t>Himantoglossum caprinum</t>
  </si>
  <si>
    <t>2333</t>
  </si>
  <si>
    <t>Steveniella satyrioides</t>
  </si>
  <si>
    <t>2366</t>
  </si>
  <si>
    <t>Rana holtzi</t>
  </si>
  <si>
    <t>2373</t>
  </si>
  <si>
    <t>Mauremys rivulata</t>
  </si>
  <si>
    <t>2402</t>
  </si>
  <si>
    <t>Lacerta clarkorum</t>
  </si>
  <si>
    <t>2484</t>
  </si>
  <si>
    <t>Eudontomyzon mariae</t>
  </si>
  <si>
    <t>2485</t>
  </si>
  <si>
    <t>Eudontomyzon vladykovi</t>
  </si>
  <si>
    <t>2491</t>
  </si>
  <si>
    <t>Alosa pontica</t>
  </si>
  <si>
    <t>2522</t>
  </si>
  <si>
    <t>Pelecus cultratus</t>
  </si>
  <si>
    <t>2533</t>
  </si>
  <si>
    <t>Cobitis elongata</t>
  </si>
  <si>
    <t>2555</t>
  </si>
  <si>
    <t>Gymnocephalus baloni</t>
  </si>
  <si>
    <t>2604</t>
  </si>
  <si>
    <t>Desmana moschata</t>
  </si>
  <si>
    <t>2608</t>
  </si>
  <si>
    <t>Spermophilus suslicus</t>
  </si>
  <si>
    <t>2612</t>
  </si>
  <si>
    <t>Microtus tatricus</t>
  </si>
  <si>
    <t>2613</t>
  </si>
  <si>
    <t>Spalax graecus</t>
  </si>
  <si>
    <t>2633</t>
  </si>
  <si>
    <t>Mustela eversmannii</t>
  </si>
  <si>
    <t>2635</t>
  </si>
  <si>
    <t>Vormela peregusna</t>
  </si>
  <si>
    <t>2647</t>
  </si>
  <si>
    <t>Bison bonasus</t>
  </si>
  <si>
    <t>2649</t>
  </si>
  <si>
    <t>Gazella subgutturosa</t>
  </si>
  <si>
    <t>4011</t>
  </si>
  <si>
    <t>Bolbelasmus unicornis</t>
  </si>
  <si>
    <t>4012</t>
  </si>
  <si>
    <t>Carabus hampei</t>
  </si>
  <si>
    <t>4013</t>
  </si>
  <si>
    <t>Carabus hungaricus</t>
  </si>
  <si>
    <t>4014</t>
  </si>
  <si>
    <t>Carabus variolosus</t>
  </si>
  <si>
    <t>4015</t>
  </si>
  <si>
    <t>Carabus zawadszkii</t>
  </si>
  <si>
    <t>4020</t>
  </si>
  <si>
    <t>Pilemia tigrina</t>
  </si>
  <si>
    <t>4021</t>
  </si>
  <si>
    <t>Phryganophilus ruficollis</t>
  </si>
  <si>
    <t>4022</t>
  </si>
  <si>
    <t>Probaticus subrugosus</t>
  </si>
  <si>
    <t>4024</t>
  </si>
  <si>
    <t>Pseudogaurotina excellens</t>
  </si>
  <si>
    <t>4026</t>
  </si>
  <si>
    <t>Rhysodes sulcatus</t>
  </si>
  <si>
    <t>4027</t>
  </si>
  <si>
    <t>Arytrura musculus</t>
  </si>
  <si>
    <t>4028</t>
  </si>
  <si>
    <t>Catopta thrips</t>
  </si>
  <si>
    <t>4030</t>
  </si>
  <si>
    <t>Colias myrmidone</t>
  </si>
  <si>
    <t>4032</t>
  </si>
  <si>
    <t>Dioszeghyana schmidtii</t>
  </si>
  <si>
    <t>4033</t>
  </si>
  <si>
    <t>Erannis ankeraria</t>
  </si>
  <si>
    <t>4035</t>
  </si>
  <si>
    <t>Gortyna borelii lunata</t>
  </si>
  <si>
    <t>4036</t>
  </si>
  <si>
    <t>Leptidea morsei</t>
  </si>
  <si>
    <t>4038</t>
  </si>
  <si>
    <t>Lycaena helle</t>
  </si>
  <si>
    <t>4039</t>
  </si>
  <si>
    <t>Nymphalis vaualbum</t>
  </si>
  <si>
    <t>4041</t>
  </si>
  <si>
    <t>Polymixis rufocincta isolata</t>
  </si>
  <si>
    <t>4042</t>
  </si>
  <si>
    <t>Polyommatus eroides</t>
  </si>
  <si>
    <t>4043</t>
  </si>
  <si>
    <t>Pseudophilotes bavius</t>
  </si>
  <si>
    <t>4044</t>
  </si>
  <si>
    <t>Xylomoia strix</t>
  </si>
  <si>
    <t>4045</t>
  </si>
  <si>
    <t>Coenagrion ornatum</t>
  </si>
  <si>
    <t>4046</t>
  </si>
  <si>
    <t>Cordulegaster heros</t>
  </si>
  <si>
    <t>4048</t>
  </si>
  <si>
    <t>Isophya costata</t>
  </si>
  <si>
    <t>4050</t>
  </si>
  <si>
    <t>Isophya stysi</t>
  </si>
  <si>
    <t>4052</t>
  </si>
  <si>
    <t>Odontopodisma rubripes</t>
  </si>
  <si>
    <t>4053</t>
  </si>
  <si>
    <t>Paracaloptenus caloptenoides</t>
  </si>
  <si>
    <t>4054</t>
  </si>
  <si>
    <t>Pholidoptera transsylvanica</t>
  </si>
  <si>
    <t>4055</t>
  </si>
  <si>
    <t>Stenobothrus eurasius</t>
  </si>
  <si>
    <t>4056</t>
  </si>
  <si>
    <t>Anisus vorticulus</t>
  </si>
  <si>
    <t>4064</t>
  </si>
  <si>
    <t>Theodoxus transversalis</t>
  </si>
  <si>
    <t>4066</t>
  </si>
  <si>
    <t>Asplenium adulterinum</t>
  </si>
  <si>
    <t>4068</t>
  </si>
  <si>
    <t>Adenophora lilifolia</t>
  </si>
  <si>
    <t>4070</t>
  </si>
  <si>
    <t>Campanula serrata</t>
  </si>
  <si>
    <t>4074</t>
  </si>
  <si>
    <t>Dianthus diutinus</t>
  </si>
  <si>
    <t>4081</t>
  </si>
  <si>
    <t>Cirsium brachycephalum</t>
  </si>
  <si>
    <t>4091</t>
  </si>
  <si>
    <t>Crambe tataria</t>
  </si>
  <si>
    <t>4093</t>
  </si>
  <si>
    <t>Rhododendron luteum</t>
  </si>
  <si>
    <t>4095</t>
  </si>
  <si>
    <t>Stipa zalesskii</t>
  </si>
  <si>
    <t>4096</t>
  </si>
  <si>
    <t>Gladiolus palustris</t>
  </si>
  <si>
    <t>4097</t>
  </si>
  <si>
    <t>Iris aphylla ssp. hungarica</t>
  </si>
  <si>
    <t>4098</t>
  </si>
  <si>
    <t>Iris humilis ssp. arenaria</t>
  </si>
  <si>
    <t>4101</t>
  </si>
  <si>
    <t>Scilla litardierei</t>
  </si>
  <si>
    <t>4104</t>
  </si>
  <si>
    <t>Himantoglossum adriaticum</t>
  </si>
  <si>
    <t>4110</t>
  </si>
  <si>
    <t>Pulsatilla pratensis ssp. hungarica</t>
  </si>
  <si>
    <t>4116</t>
  </si>
  <si>
    <t>Tozzia carpathica</t>
  </si>
  <si>
    <t>4123</t>
  </si>
  <si>
    <t>Eudontomyzon danfordi</t>
  </si>
  <si>
    <t>4125</t>
  </si>
  <si>
    <t>Alosa immaculata</t>
  </si>
  <si>
    <t>4126</t>
  </si>
  <si>
    <t>Alosa maeotica</t>
  </si>
  <si>
    <t>4127</t>
  </si>
  <si>
    <t>Alosa tanaica</t>
  </si>
  <si>
    <t>5086</t>
  </si>
  <si>
    <t>Barbus caninus</t>
  </si>
  <si>
    <t>5197</t>
  </si>
  <si>
    <t>Sabanejewia balcanica</t>
  </si>
  <si>
    <t>5258</t>
  </si>
  <si>
    <t>Iberolacerta aurelioi</t>
  </si>
  <si>
    <t>5261</t>
  </si>
  <si>
    <t>Barbus balcanicus</t>
  </si>
  <si>
    <t>5329</t>
  </si>
  <si>
    <t>Romanogobio vladykovi</t>
  </si>
  <si>
    <t>5339</t>
  </si>
  <si>
    <t>Rhodeus amarus</t>
  </si>
  <si>
    <t>5345</t>
  </si>
  <si>
    <t>Rutilus virgo</t>
  </si>
  <si>
    <t>5347</t>
  </si>
  <si>
    <t>Sabanejewia bulgarica</t>
  </si>
  <si>
    <t>5364</t>
  </si>
  <si>
    <t>Triturus macedonicus</t>
  </si>
  <si>
    <t>5378</t>
  </si>
  <si>
    <t>Osmoderma barnabita</t>
  </si>
  <si>
    <t>5379</t>
  </si>
  <si>
    <t>Osmoderma lassallei</t>
  </si>
  <si>
    <t>5823</t>
  </si>
  <si>
    <t>Sabanejewia romanica</t>
  </si>
  <si>
    <t>5918</t>
  </si>
  <si>
    <t>Luciobarbus capito</t>
  </si>
  <si>
    <t>6095</t>
  </si>
  <si>
    <t>Zamenis situla</t>
  </si>
  <si>
    <t>6143</t>
  </si>
  <si>
    <t>Romanogobio kesslerii</t>
  </si>
  <si>
    <t>6144</t>
  </si>
  <si>
    <t>Romanogobio albipinnatus</t>
  </si>
  <si>
    <t>6145</t>
  </si>
  <si>
    <t>Romanogobio uranoscopus</t>
  </si>
  <si>
    <t>6147</t>
  </si>
  <si>
    <t>Telestes souffia</t>
  </si>
  <si>
    <t>6150</t>
  </si>
  <si>
    <t>Parachondrostoma toxostoma</t>
  </si>
  <si>
    <t>6166</t>
  </si>
  <si>
    <t>Scapania carinthiaca</t>
  </si>
  <si>
    <t>6169</t>
  </si>
  <si>
    <t>Euphydryas maturna</t>
  </si>
  <si>
    <t>6176</t>
  </si>
  <si>
    <t>Acis nicaeensi</t>
  </si>
  <si>
    <t>6181</t>
  </si>
  <si>
    <t>Silene involucrata subsp. tenella</t>
  </si>
  <si>
    <t>6199</t>
  </si>
  <si>
    <t>Euplagia quadripunctaria</t>
  </si>
  <si>
    <t>6216</t>
  </si>
  <si>
    <t>Hamatocaulis vernicosus</t>
  </si>
  <si>
    <t>6236</t>
  </si>
  <si>
    <t>Rhynchocypris percnurus</t>
  </si>
  <si>
    <t>6282</t>
  </si>
  <si>
    <t>Klasea lycopifolia</t>
  </si>
  <si>
    <t>6908</t>
  </si>
  <si>
    <t>Morimus asper funereus</t>
  </si>
  <si>
    <t>6927</t>
  </si>
  <si>
    <t>Himantoglossum jankae</t>
  </si>
  <si>
    <t>6948</t>
  </si>
  <si>
    <t>Pontechium maculatum</t>
  </si>
  <si>
    <t>6952</t>
  </si>
  <si>
    <t>Papaver radicatum ssp. laestadianum</t>
  </si>
  <si>
    <t>6953</t>
  </si>
  <si>
    <t>Papaver radicatum ssp. Radicatum</t>
  </si>
  <si>
    <t>6985</t>
  </si>
  <si>
    <t>Vandenboschia speciosa</t>
  </si>
  <si>
    <t>7074</t>
  </si>
  <si>
    <t>Vulpes lagopus</t>
  </si>
  <si>
    <t>7079</t>
  </si>
  <si>
    <t>Eudontomyzon stankokaramani</t>
  </si>
  <si>
    <t>Reference_dataset_TrendDirection_code</t>
  </si>
  <si>
    <t>decreasing</t>
  </si>
  <si>
    <t>increasing</t>
  </si>
  <si>
    <t>stable</t>
  </si>
  <si>
    <t>U</t>
  </si>
  <si>
    <t>uncertain</t>
  </si>
  <si>
    <t>Reference_dataset_TrendMagnitude_PredefinedRange_code</t>
  </si>
  <si>
    <t>-12to0</t>
  </si>
  <si>
    <t>-12 – 0%</t>
  </si>
  <si>
    <t>-25to-13</t>
  </si>
  <si>
    <t>-25 – -13%</t>
  </si>
  <si>
    <t>-50to-26</t>
  </si>
  <si>
    <t>-50 – -26%</t>
  </si>
  <si>
    <t>-100to-51</t>
  </si>
  <si>
    <t>-100 – -51%</t>
  </si>
  <si>
    <t>0to12</t>
  </si>
  <si>
    <t>0 – 12%</t>
  </si>
  <si>
    <t>13to25</t>
  </si>
  <si>
    <t>13 – 25%</t>
  </si>
  <si>
    <t>26to50</t>
  </si>
  <si>
    <t>26 – 50%</t>
  </si>
  <si>
    <t>51to100</t>
  </si>
  <si>
    <t>51 – 100%</t>
  </si>
  <si>
    <t>above100</t>
  </si>
  <si>
    <t>&gt;100%</t>
  </si>
  <si>
    <t>species_code</t>
  </si>
  <si>
    <t>species_code_refLabel</t>
  </si>
  <si>
    <t>S_2_1_sensitive_species</t>
  </si>
  <si>
    <t>S_2_2_year_or_period</t>
  </si>
  <si>
    <t>S_2_3_distribution_map</t>
  </si>
  <si>
    <t>S_2_4_distribution_method</t>
  </si>
  <si>
    <t>S_2_5_additional_map</t>
  </si>
  <si>
    <t>S_2_6_additional_information</t>
  </si>
  <si>
    <t>region_code</t>
  </si>
  <si>
    <t>S_4_2_first_time_reporting</t>
  </si>
  <si>
    <t>S_4_3_additional_information</t>
  </si>
  <si>
    <t>S_4_4_source</t>
  </si>
  <si>
    <t>S_5_1_surface_area_range</t>
  </si>
  <si>
    <t>S_5_2_a_reasons_for_change</t>
  </si>
  <si>
    <t>S_5_2_a_reasons_for_change_mv</t>
  </si>
  <si>
    <t>S_5_2_b_main_reason_for_change</t>
  </si>
  <si>
    <t>S_5_3_short_term_trend_period</t>
  </si>
  <si>
    <t>S_5_4_short_term_trend_direction</t>
  </si>
  <si>
    <t>S_5_5_a_short_term_trend_magnitude_min</t>
  </si>
  <si>
    <t>S_5_5_b_short_term_trend_magnitude_max</t>
  </si>
  <si>
    <t>S_5_5_c_short_term_trend_magnitude_predefined</t>
  </si>
  <si>
    <t>S_5_5_d_short_term_trend_magnitude_unknown</t>
  </si>
  <si>
    <t>S_5_6_short_term_trend_estimate_type</t>
  </si>
  <si>
    <t>S_5_7_short_term_trend_method</t>
  </si>
  <si>
    <t>S_5_8_long_term_trend_period</t>
  </si>
  <si>
    <t>S_5_9_long_term_trend_direction</t>
  </si>
  <si>
    <t>S_5_10_a_long_term_trend_magnitude_min</t>
  </si>
  <si>
    <t>S_5_10_b_long_term_trend_magnitude_max</t>
  </si>
  <si>
    <t>S_5_11_long_term_trend_method</t>
  </si>
  <si>
    <t>S_5_12_a_favourable_reference_range_value</t>
  </si>
  <si>
    <t>S_5_12_b_favourable_reference_range_predefined</t>
  </si>
  <si>
    <t>S_5_12_c_favourable_reference_range_unknown</t>
  </si>
  <si>
    <t>S_5_12_d_favourable_reference_range_method_model_based</t>
  </si>
  <si>
    <t>S_5_12_d_favourable_reference_range_method_refer_based</t>
  </si>
  <si>
    <t>S_5_12_d_favourable_reference_range_method_expert</t>
  </si>
  <si>
    <t>S_5_12_d_favourable_reference_range_method_other</t>
  </si>
  <si>
    <t>S_5_13_range_size_when_resolution8_into_force</t>
  </si>
  <si>
    <t>S_5_14_additional_information_range</t>
  </si>
  <si>
    <t>S_6_1_year_or_period</t>
  </si>
  <si>
    <t>S_6_2_a_population_size_unit</t>
  </si>
  <si>
    <t>S_6_2_b_population_size_min</t>
  </si>
  <si>
    <t>S_6_2_c_population_size_max</t>
  </si>
  <si>
    <t>S_6_2_d_population_size_best_value</t>
  </si>
  <si>
    <t>S_6_2_e_population_size_class</t>
  </si>
  <si>
    <t>S_6_2_e_population_size_class_refLabel</t>
  </si>
  <si>
    <t>S_6_3_population_size_estimate_type</t>
  </si>
  <si>
    <t>S_6_4_population_size_quality_of_extrapolation</t>
  </si>
  <si>
    <t>S_6_5_a_additional_size_unit</t>
  </si>
  <si>
    <t>S_6_5_b_additional_size_min</t>
  </si>
  <si>
    <t>S_6_5_c_additional_size_max</t>
  </si>
  <si>
    <t>S_6_5_d_additional_size_best_value</t>
  </si>
  <si>
    <t>S_6_6_additional_size_estimate_type</t>
  </si>
  <si>
    <t>S_6_7_population_size_method</t>
  </si>
  <si>
    <t>S_6_8_a_reasons_for_change</t>
  </si>
  <si>
    <t>S_6_8_a_reasons_for_change_mv</t>
  </si>
  <si>
    <t>S_6_8_b_main_reasons_for_change</t>
  </si>
  <si>
    <t>S_6_9_short_term_trend_period</t>
  </si>
  <si>
    <t>S_6_10_short_term_trend_direction</t>
  </si>
  <si>
    <t>S_6_11_a_short_term_trend_magnitude_min</t>
  </si>
  <si>
    <t>S_6_11_b_short_term_trend_magnitude_max</t>
  </si>
  <si>
    <t>S_6_11_c_short_term_trend_magnitude_predefined</t>
  </si>
  <si>
    <t>S_6_11_d_short_term_trend_magnitude_unknown</t>
  </si>
  <si>
    <t>S_6_12_short_term_estimate_type</t>
  </si>
  <si>
    <t>S_6_13_short_term_trend_method</t>
  </si>
  <si>
    <t>S_6_14_long_term_trend_period</t>
  </si>
  <si>
    <t>S_6_15_long_term_trend_direction</t>
  </si>
  <si>
    <t>S_6_16_a_long_term_trend_magnitude_min</t>
  </si>
  <si>
    <t>S_6_16_b_long_term_trend_magnitude_max</t>
  </si>
  <si>
    <t>S_6_16_c_long_term_trend_magnitude_confidence_interval</t>
  </si>
  <si>
    <t>S_6_17_long_term_trend_method</t>
  </si>
  <si>
    <t>S_6_18_a_favourable_reference_population_value</t>
  </si>
  <si>
    <t>S_6_18_a_favourable_reference_population_unit</t>
  </si>
  <si>
    <t>S_6_18_b_favourable_reference_population_predefined</t>
  </si>
  <si>
    <t>S_6_18_c_favourable_reference_population_unknown</t>
  </si>
  <si>
    <t>S_6_18_d_favourable_reference_population_method_model_based</t>
  </si>
  <si>
    <t>S_6_18_d_favourable_reference_population_method_refer_based</t>
  </si>
  <si>
    <t>S_6_18_d_favourable_reference_population_method_expert</t>
  </si>
  <si>
    <t>S_6_18_d_favourable_reference_population_method_other</t>
  </si>
  <si>
    <t>S_6_19_population_size_when_resolution8_into_force</t>
  </si>
  <si>
    <t>S_6_20_additional_information_population</t>
  </si>
  <si>
    <t>S_7_1_a_habitat_sufficiency_occupied_area</t>
  </si>
  <si>
    <t>S_7_1_b_habitat_sufficiency_occupied_quality</t>
  </si>
  <si>
    <t>S_7_1_c_habitat_sufficiency_unoccupied_area</t>
  </si>
  <si>
    <t>S_7_2_habitat_sufficiency_method_area</t>
  </si>
  <si>
    <t>S_7_2_habitat_sufficiency_method_quality</t>
  </si>
  <si>
    <t>S_7_3_short_term_trend_period</t>
  </si>
  <si>
    <t>S_7_4_short_term_trend_direction</t>
  </si>
  <si>
    <t>S_7_5_short_term_trend_method</t>
  </si>
  <si>
    <t>S_7_6_long_term_trend_period</t>
  </si>
  <si>
    <t>S_7_7_long_term_trend_direction</t>
  </si>
  <si>
    <t>S_7_8_long_term_trend_method</t>
  </si>
  <si>
    <t>S_7_9_additional_information_habitat</t>
  </si>
  <si>
    <t>S_8_2_method</t>
  </si>
  <si>
    <t>S_8_3_sources_of_information</t>
  </si>
  <si>
    <t>S_8_4_additional_information_pressures</t>
  </si>
  <si>
    <t>S_8_1_a_pressure_code</t>
  </si>
  <si>
    <t>S_8_1_a_pressure_code_refLabel</t>
  </si>
  <si>
    <t>S_8_1_b_timing</t>
  </si>
  <si>
    <t>S_8_1_c_scope</t>
  </si>
  <si>
    <t>S_8_1_d_influence</t>
  </si>
  <si>
    <t>S_8_1_e_IAS_BernConvention_concern</t>
  </si>
  <si>
    <t>S_8_1_e_IAS_BernConvention_concern_mv</t>
  </si>
  <si>
    <t>S_8_1_f_invasive_other</t>
  </si>
  <si>
    <t>S_9_1_a_measures_needed</t>
  </si>
  <si>
    <t>S_9_1_b_measures_status</t>
  </si>
  <si>
    <t>S_9_2_measures_scope</t>
  </si>
  <si>
    <t>S_9_3_a_measures_purpose</t>
  </si>
  <si>
    <t>S_9_3_a_measures_purpose_mv</t>
  </si>
  <si>
    <t>S_9_3_b_measures_main_purpose</t>
  </si>
  <si>
    <t>S_9_4_measures_location</t>
  </si>
  <si>
    <t>S_9_5_measures_response</t>
  </si>
  <si>
    <t>S_9_7_additional_information_measures</t>
  </si>
  <si>
    <t>S_9_6_measure_code</t>
  </si>
  <si>
    <t>S_9_6_measure_code_refLabel</t>
  </si>
  <si>
    <t>S_10_1_a_future_prospects_range</t>
  </si>
  <si>
    <t>S_10_1_b_future_prospects_population</t>
  </si>
  <si>
    <t>S_10_1_c_future_prospects_habitat</t>
  </si>
  <si>
    <t>S_10_2_additional_information_future</t>
  </si>
  <si>
    <t>S_11_1_conclusion_range</t>
  </si>
  <si>
    <t>S_11_2_conclusion_population</t>
  </si>
  <si>
    <t>S_11_3_conclusion_species_habitat</t>
  </si>
  <si>
    <t>S_11_4_conclusion_future_prospects</t>
  </si>
  <si>
    <t>S_11_5_conclusion_overall_assessment</t>
  </si>
  <si>
    <t>S_11_6_conclusion_overall_trend</t>
  </si>
  <si>
    <t>S_11_7_a_conclusions_overall_assesment_change</t>
  </si>
  <si>
    <t>S_11_7_a_conclusions_overall_assesment_change_mv</t>
  </si>
  <si>
    <t>S_11_7_b_conclusions_overall_assesment_change_main</t>
  </si>
  <si>
    <t>S_11_7_c_conclusions_overall_trend_change</t>
  </si>
  <si>
    <t>S_11_7_c_conclusions_overall_trend_change_mv</t>
  </si>
  <si>
    <t>S_11_7_d_conclusions_overall_trend_main_reason_change</t>
  </si>
  <si>
    <t>S_11_8_additional_information_conclusion</t>
  </si>
  <si>
    <t>S_12_1_a_ASCI_population_size_unit</t>
  </si>
  <si>
    <t>S_12_1_b_ASCI_population_size_min</t>
  </si>
  <si>
    <t>S_12_1_c_ASCI_population_size_max</t>
  </si>
  <si>
    <t>S_12_1_d_ASCI_population_size_best_value</t>
  </si>
  <si>
    <t>S_12_2_ASCI_population_size_estimate_type</t>
  </si>
  <si>
    <t>S_12_3_a_ASCI_additional_size_unit</t>
  </si>
  <si>
    <t>S_12_3_b_ASCI_additional_size_min</t>
  </si>
  <si>
    <t>S_12_3_c_ASCI_additional_size_max</t>
  </si>
  <si>
    <t>S_12_3_d_ASCI_additional_size_best_value</t>
  </si>
  <si>
    <t>S_12_4_ASCI_additional_size_estimate_type</t>
  </si>
  <si>
    <t>S_12_5_ASCI_population_size_method</t>
  </si>
  <si>
    <t>S_12_6_ASCI_short_term_trend_population_direction</t>
  </si>
  <si>
    <t>S_12_7_ASCI_short_term_trend_population_method</t>
  </si>
  <si>
    <t>S_12_8_ASCI_short_term_trend_habitat_direction</t>
  </si>
  <si>
    <t>S_12_9_ASCI_short_term_trend_habitat_method</t>
  </si>
  <si>
    <t>S_12_10_additional_information_ASCI</t>
  </si>
  <si>
    <t>S_13_1_justification_trends_tresholds</t>
  </si>
  <si>
    <t>S_13_2_transboundary_assessment</t>
  </si>
  <si>
    <t>S_13_3_other_relevant_information</t>
  </si>
  <si>
    <t>2019-2024</t>
  </si>
  <si>
    <t>2013-2024</t>
  </si>
  <si>
    <t>No information on the pressures acting/No information on species conservation status/No information on the measures to be implemented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</si>
</sst>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FF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FF8F8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3" borderId="2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2" fillId="0" borderId="0" xfId="0" applyFont="1"/>
    <xf numFmtId="0" fontId="0" fillId="4" borderId="1" xfId="0" applyFill="1" applyBorder="1"/>
    <xf numFmtId="0" fontId="1" fillId="5" borderId="1" xfId="0" applyFont="1" applyFill="1" applyBorder="1"/>
    <xf numFmtId="0" fontId="2" fillId="4" borderId="1" xfId="0" applyFont="1" applyFill="1" applyBorder="1"/>
    <xf numFmtId="0" fontId="3" fillId="5" borderId="1" xfId="0" applyFont="1" applyFill="1" applyBorder="1"/>
    <xf numFmtId="0" fontId="0" fillId="0" borderId="0" xfId="0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delist_Yes" displayName="codelist_Yes" ref="A2:A3" totalsRowShown="0">
  <autoFilter ref="A2:A3" xr:uid="{00000000-0009-0000-0100-000001000000}"/>
  <tableColumns count="1">
    <tableColumn id="1" xr3:uid="{00000000-0010-0000-0000-000001000000}" name="refCode"/>
  </tableColumns>
  <tableStyleInfo name="TableStyleMedium9" showFirstColumn="0" showLastColumn="0" showRowStripes="1" showColumnStripes="1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Reference_dataset_EstimateType_Trends_code" displayName="Reference_dataset_EstimateType_Trends_code" ref="Y2:Z7" totalsRowShown="0">
  <autoFilter ref="Y2:Z7" xr:uid="{00000000-0009-0000-0100-00000A000000}"/>
  <tableColumns count="2">
    <tableColumn id="1" xr3:uid="{00000000-0010-0000-0900-000001000000}" name="refCode"/>
    <tableColumn id="2" xr3:uid="{00000000-0010-0000-0900-000002000000}" name="refLabel"/>
  </tableColumns>
  <tableStyleInfo name="TableStyleMedium9" showFirstColumn="0" showLastColumn="0" showRowStripes="1" showColumnStripes="1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Reference_dataset_FRP_Predefined_code" displayName="Reference_dataset_FRP_Predefined_code" ref="AB2:AC6" totalsRowShown="0">
  <autoFilter ref="AB2:AC6" xr:uid="{00000000-0009-0000-0100-00000B000000}"/>
  <tableColumns count="2">
    <tableColumn id="1" xr3:uid="{00000000-0010-0000-0A00-000001000000}" name="refCode"/>
    <tableColumn id="2" xr3:uid="{00000000-0010-0000-0A00-000002000000}" name="refLabel"/>
  </tableColumns>
  <tableStyleInfo name="TableStyleMedium9" showFirstColumn="0" showLastColumn="0" showRowStripes="1" showColumnStripes="1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Reference_dataset_FRR_Predefined_code" displayName="Reference_dataset_FRR_Predefined_code" ref="AE2:AF6" totalsRowShown="0">
  <autoFilter ref="AE2:AF6" xr:uid="{00000000-0009-0000-0100-00000C000000}"/>
  <tableColumns count="2">
    <tableColumn id="1" xr3:uid="{00000000-0010-0000-0B00-000001000000}" name="refCode"/>
    <tableColumn id="2" xr3:uid="{00000000-0010-0000-0B00-000002000000}" name="refLabel"/>
  </tableColumns>
  <tableStyleInfo name="TableStyleMedium9" showFirstColumn="0" showLastColumn="0" showRowStripes="1" showColumnStripes="1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Reference_dataset_FutureProspects_code" displayName="Reference_dataset_FutureProspects_code" ref="AH2:AI6" totalsRowShown="0">
  <autoFilter ref="AH2:AI6" xr:uid="{00000000-0009-0000-0100-00000D000000}"/>
  <tableColumns count="2">
    <tableColumn id="1" xr3:uid="{00000000-0010-0000-0C00-000001000000}" name="refCode"/>
    <tableColumn id="2" xr3:uid="{00000000-0010-0000-0C00-000002000000}" name="refLabel"/>
  </tableColumns>
  <tableStyleInfo name="TableStyleMedium9" showFirstColumn="0" showLastColumn="0" showRowStripes="1" showColumnStripes="1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Reference_dataset_IAS_BernConventionConcern_species_name" displayName="Reference_dataset_IAS_BernConventionConcern_species_name" ref="AK2:AL153" totalsRowShown="0">
  <autoFilter ref="AK2:AL153" xr:uid="{00000000-0009-0000-0100-00000E000000}"/>
  <tableColumns count="2">
    <tableColumn id="1" xr3:uid="{00000000-0010-0000-0D00-000001000000}" name="refCode"/>
    <tableColumn id="2" xr3:uid="{00000000-0010-0000-0D00-000002000000}" name="refLabel"/>
  </tableColumns>
  <tableStyleInfo name="TableStyleMedium9" showFirstColumn="0" showLastColumn="0" showRowStripes="1" showColumnStripes="1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Reference_dataset_MeasuresLocation_code" displayName="Reference_dataset_MeasuresLocation_code" ref="AN2:AO5" totalsRowShown="0">
  <autoFilter ref="AN2:AO5" xr:uid="{00000000-0009-0000-0100-00000F000000}"/>
  <tableColumns count="2">
    <tableColumn id="1" xr3:uid="{00000000-0010-0000-0E00-000001000000}" name="refCode"/>
    <tableColumn id="2" xr3:uid="{00000000-0010-0000-0E00-000002000000}" name="refLabel"/>
  </tableColumns>
  <tableStyleInfo name="TableStyleMedium9" showFirstColumn="0" showLastColumn="0" showRowStripes="1" showColumnStripes="1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Reference_dataset_MeasuresPurpose_Species_code" displayName="Reference_dataset_MeasuresPurpose_Species_code" ref="AQ2:AR6" totalsRowShown="0">
  <autoFilter ref="AQ2:AR6" xr:uid="{00000000-0009-0000-0100-000010000000}"/>
  <tableColumns count="2">
    <tableColumn id="1" xr3:uid="{00000000-0010-0000-0F00-000001000000}" name="refCode"/>
    <tableColumn id="2" xr3:uid="{00000000-0010-0000-0F00-000002000000}" name="refLabel"/>
  </tableColumns>
  <tableStyleInfo name="TableStyleMedium9" showFirstColumn="0" showLastColumn="0" showRowStripes="1" showColumnStripes="1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Reference_dataset_MeasuresResponse_code" displayName="Reference_dataset_MeasuresResponse_code" ref="AT2:AU5" totalsRowShown="0">
  <autoFilter ref="AT2:AU5" xr:uid="{00000000-0009-0000-0100-000011000000}"/>
  <tableColumns count="2">
    <tableColumn id="1" xr3:uid="{00000000-0010-0000-1000-000001000000}" name="refCode"/>
    <tableColumn id="2" xr3:uid="{00000000-0010-0000-1000-000002000000}" name="refLabel"/>
  </tableColumns>
  <tableStyleInfo name="TableStyleMedium9" showFirstColumn="0" showLastColumn="0" showRowStripes="1" showColumnStripes="1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Reference_dataset_MeasuresStatus_code" displayName="Reference_dataset_MeasuresStatus_code" ref="AW2:AX6" totalsRowShown="0">
  <autoFilter ref="AW2:AX6" xr:uid="{00000000-0009-0000-0100-000012000000}"/>
  <tableColumns count="2">
    <tableColumn id="1" xr3:uid="{00000000-0010-0000-1100-000001000000}" name="refCode"/>
    <tableColumn id="2" xr3:uid="{00000000-0010-0000-1100-000002000000}" name="refLabel"/>
  </tableColumns>
  <tableStyleInfo name="TableStyleMedium9" showFirstColumn="0" showLastColumn="0" showRowStripes="1" showColumnStripes="1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Reference_dataset_Measures_code" displayName="Reference_dataset_Measures_code" ref="AZ2:BA101" totalsRowShown="0">
  <autoFilter ref="AZ2:BA101" xr:uid="{00000000-0009-0000-0100-000013000000}"/>
  <tableColumns count="2">
    <tableColumn id="1" xr3:uid="{00000000-0010-0000-1200-000001000000}" name="refCode"/>
    <tableColumn id="2" xr3:uid="{00000000-0010-0000-1200-000002000000}" name="refLabel"/>
  </tableColumns>
  <tableStyleInfo name="TableStyleMedium9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delist_Yes_No" displayName="codelist_Yes_No" ref="C2:C4" totalsRowShown="0">
  <autoFilter ref="C2:C4" xr:uid="{00000000-0009-0000-0100-000002000000}"/>
  <tableColumns count="1">
    <tableColumn id="1" xr3:uid="{00000000-0010-0000-0100-000001000000}" name="refCode"/>
  </tableColumns>
  <tableStyleInfo name="TableStyleMedium9" showFirstColumn="0" showLastColumn="0" showRowStripes="1" showColumnStripes="1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Reference_dataset_MethodUsed_code" displayName="Reference_dataset_MethodUsed_code" ref="BC2:BD6" totalsRowShown="0">
  <autoFilter ref="BC2:BD6" xr:uid="{00000000-0009-0000-0100-000014000000}"/>
  <tableColumns count="2">
    <tableColumn id="1" xr3:uid="{00000000-0010-0000-1300-000001000000}" name="refCode"/>
    <tableColumn id="2" xr3:uid="{00000000-0010-0000-1300-000002000000}" name="refLabel"/>
  </tableColumns>
  <tableStyleInfo name="TableStyleMedium9" showFirstColumn="0" showLastColumn="0" showRowStripes="1" showColumnStripes="1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Reference_dataset_PopulationClass_code" displayName="Reference_dataset_PopulationClass_code" ref="BF2:BG16" totalsRowShown="0">
  <autoFilter ref="BF2:BG16" xr:uid="{00000000-0009-0000-0100-000015000000}"/>
  <tableColumns count="2">
    <tableColumn id="1" xr3:uid="{00000000-0010-0000-1400-000001000000}" name="refCode"/>
    <tableColumn id="2" xr3:uid="{00000000-0010-0000-1400-000002000000}" name="refLabel"/>
  </tableColumns>
  <tableStyleInfo name="TableStyleMedium9" showFirstColumn="0" showLastColumn="0" showRowStripes="1" showColumnStripes="1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Reference_dataset_PopulationUnit_code" displayName="Reference_dataset_PopulationUnit_code" ref="BI2:BJ49" totalsRowShown="0">
  <autoFilter ref="BI2:BJ49" xr:uid="{00000000-0009-0000-0100-000016000000}"/>
  <tableColumns count="2">
    <tableColumn id="1" xr3:uid="{00000000-0010-0000-1500-000001000000}" name="refCode"/>
    <tableColumn id="2" xr3:uid="{00000000-0010-0000-1500-000002000000}" name="refLabel"/>
  </tableColumns>
  <tableStyleInfo name="TableStyleMedium9" showFirstColumn="0" showLastColumn="0" showRowStripes="1" showColumnStripes="1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Reference_dataset_PressuresInfluence_code" displayName="Reference_dataset_PressuresInfluence_code" ref="BL2:BM5" totalsRowShown="0">
  <autoFilter ref="BL2:BM5" xr:uid="{00000000-0009-0000-0100-000017000000}"/>
  <tableColumns count="2">
    <tableColumn id="1" xr3:uid="{00000000-0010-0000-1600-000001000000}" name="refCode"/>
    <tableColumn id="2" xr3:uid="{00000000-0010-0000-1600-000002000000}" name="refLabel"/>
  </tableColumns>
  <tableStyleInfo name="TableStyleMedium9" showFirstColumn="0" showLastColumn="0" showRowStripes="1" showColumnStripes="1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Reference_dataset_PressuresMeasuresScope_code" displayName="Reference_dataset_PressuresMeasuresScope_code" ref="BO2:BP5" totalsRowShown="0">
  <autoFilter ref="BO2:BP5" xr:uid="{00000000-0009-0000-0100-000018000000}"/>
  <tableColumns count="2">
    <tableColumn id="1" xr3:uid="{00000000-0010-0000-1700-000001000000}" name="refCode"/>
    <tableColumn id="2" xr3:uid="{00000000-0010-0000-1700-000002000000}" name="refLabel"/>
  </tableColumns>
  <tableStyleInfo name="TableStyleMedium9" showFirstColumn="0" showLastColumn="0" showRowStripes="1" showColumnStripes="1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Reference_dataset_PressuresTiming_code" displayName="Reference_dataset_PressuresTiming_code" ref="BR2:BS6" totalsRowShown="0">
  <autoFilter ref="BR2:BS6" xr:uid="{00000000-0009-0000-0100-000019000000}"/>
  <tableColumns count="2">
    <tableColumn id="1" xr3:uid="{00000000-0010-0000-1800-000001000000}" name="refCode"/>
    <tableColumn id="2" xr3:uid="{00000000-0010-0000-1800-000002000000}" name="refLabel"/>
  </tableColumns>
  <tableStyleInfo name="TableStyleMedium9" showFirstColumn="0" showLastColumn="0" showRowStripes="1" showColumnStripes="1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Reference_dataset_Pressures_code" displayName="Reference_dataset_Pressures_code" ref="BU2:BV179" totalsRowShown="0">
  <autoFilter ref="BU2:BV179" xr:uid="{00000000-0009-0000-0100-00001A000000}"/>
  <tableColumns count="2">
    <tableColumn id="1" xr3:uid="{00000000-0010-0000-1900-000001000000}" name="refCode"/>
    <tableColumn id="2" xr3:uid="{00000000-0010-0000-1900-000002000000}" name="refLabel"/>
  </tableColumns>
  <tableStyleInfo name="TableStyleMedium9" showFirstColumn="0" showLastColumn="0" showRowStripes="1" showColumnStripes="1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Reference_dataset_QualityExtrapolation_code" displayName="Reference_dataset_QualityExtrapolation_code" ref="BX2:BY5" totalsRowShown="0">
  <autoFilter ref="BX2:BY5" xr:uid="{00000000-0009-0000-0100-00001B000000}"/>
  <tableColumns count="2">
    <tableColumn id="1" xr3:uid="{00000000-0010-0000-1A00-000001000000}" name="refCode"/>
    <tableColumn id="2" xr3:uid="{00000000-0010-0000-1A00-000002000000}" name="refLabel"/>
  </tableColumns>
  <tableStyleInfo name="TableStyleMedium9" showFirstColumn="0" showLastColumn="0" showRowStripes="1" showColumnStripes="1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Reference_dataset_SpeciesList_species_code" displayName="Reference_dataset_SpeciesList_species_code" ref="CA2:CB331" totalsRowShown="0">
  <autoFilter ref="CA2:CB331" xr:uid="{00000000-0009-0000-0100-00001C000000}"/>
  <tableColumns count="2">
    <tableColumn id="1" xr3:uid="{00000000-0010-0000-1B00-000001000000}" name="refCode"/>
    <tableColumn id="2" xr3:uid="{00000000-0010-0000-1B00-000002000000}" name="refLabel"/>
  </tableColumns>
  <tableStyleInfo name="TableStyleMedium9" showFirstColumn="0" showLastColumn="0" showRowStripes="1" showColumnStripes="1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Reference_dataset_TrendDirection_code" displayName="Reference_dataset_TrendDirection_code" ref="CD2:CE7" totalsRowShown="0">
  <autoFilter ref="CD2:CE7" xr:uid="{00000000-0009-0000-0100-00001D000000}"/>
  <tableColumns count="2">
    <tableColumn id="1" xr3:uid="{00000000-0010-0000-1C00-000001000000}" name="refCode"/>
    <tableColumn id="2" xr3:uid="{00000000-0010-0000-1C00-000002000000}" name="refLabel"/>
  </tableColumns>
  <tableStyleInfo name="TableStyleMedium9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delist_Yes_No_Unknown" displayName="codelist_Yes_No_Unknown" ref="E2:E5" totalsRowShown="0">
  <autoFilter ref="E2:E5" xr:uid="{00000000-0009-0000-0100-000003000000}"/>
  <tableColumns count="1">
    <tableColumn id="1" xr3:uid="{00000000-0010-0000-0200-000001000000}" name="refCode"/>
  </tableColumns>
  <tableStyleInfo name="TableStyleMedium9" showFirstColumn="0" showLastColumn="0" showRowStripes="1" showColumnStripes="1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Reference_dataset_TrendMagnitude_PredefinedRange_code" displayName="Reference_dataset_TrendMagnitude_PredefinedRange_code" ref="CG2:CH11" totalsRowShown="0">
  <autoFilter ref="CG2:CH11" xr:uid="{00000000-0009-0000-0100-00001E000000}"/>
  <tableColumns count="2">
    <tableColumn id="1" xr3:uid="{00000000-0010-0000-1D00-000001000000}" name="refCode"/>
    <tableColumn id="2" xr3:uid="{00000000-0010-0000-1D00-000002000000}" name="refLabel"/>
  </tableColumns>
  <tableStyleInfo name="TableStyleMedium9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ference_dataset_BiogeographicalRegions_region_code" displayName="Reference_dataset_BiogeographicalRegions_region_code" ref="G2:H18" totalsRowShown="0">
  <autoFilter ref="G2:H18" xr:uid="{00000000-0009-0000-0100-000004000000}"/>
  <tableColumns count="2">
    <tableColumn id="1" xr3:uid="{00000000-0010-0000-0300-000001000000}" name="refCode"/>
    <tableColumn id="2" xr3:uid="{00000000-0010-0000-0300-000002000000}" name="refLabel"/>
  </tableColumns>
  <tableStyleInfo name="TableStyleMedium9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ference_dataset_ChangeReason_Main_code" displayName="Reference_dataset_ChangeReason_Main_code" ref="J2:K7" totalsRowShown="0">
  <autoFilter ref="J2:K7" xr:uid="{00000000-0009-0000-0100-000005000000}"/>
  <tableColumns count="2">
    <tableColumn id="1" xr3:uid="{00000000-0010-0000-0400-000001000000}" name="refCode"/>
    <tableColumn id="2" xr3:uid="{00000000-0010-0000-0400-000002000000}" name="refLabel"/>
  </tableColumns>
  <tableStyleInfo name="TableStyleMedium9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ference_dataset_ChangeReason_code" displayName="Reference_dataset_ChangeReason_code" ref="M2:N8" totalsRowShown="0">
  <autoFilter ref="M2:N8" xr:uid="{00000000-0009-0000-0100-000006000000}"/>
  <tableColumns count="2">
    <tableColumn id="1" xr3:uid="{00000000-0010-0000-0500-000001000000}" name="refCode"/>
    <tableColumn id="2" xr3:uid="{00000000-0010-0000-0500-000002000000}" name="refLabel"/>
  </tableColumns>
  <tableStyleInfo name="TableStyleMedium9" showFirstColumn="0" showLastColumn="0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Reference_dataset_ConclusionsAssessment_code" displayName="Reference_dataset_ConclusionsAssessment_code" ref="P2:Q6" totalsRowShown="0">
  <autoFilter ref="P2:Q6" xr:uid="{00000000-0009-0000-0100-000007000000}"/>
  <tableColumns count="2">
    <tableColumn id="1" xr3:uid="{00000000-0010-0000-0600-000001000000}" name="refCode"/>
    <tableColumn id="2" xr3:uid="{00000000-0010-0000-0600-000002000000}" name="refLabel"/>
  </tableColumns>
  <tableStyleInfo name="TableStyleMedium9" showFirstColumn="0" showLastColumn="0" showRowStripes="1" showColumnStripes="1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Reference_dataset_ConclusionsTrend_code" displayName="Reference_dataset_ConclusionsTrend_code" ref="S2:T6" totalsRowShown="0">
  <autoFilter ref="S2:T6" xr:uid="{00000000-0009-0000-0100-000008000000}"/>
  <tableColumns count="2">
    <tableColumn id="1" xr3:uid="{00000000-0010-0000-0700-000001000000}" name="refCode"/>
    <tableColumn id="2" xr3:uid="{00000000-0010-0000-0700-000002000000}" name="refLabel"/>
  </tableColumns>
  <tableStyleInfo name="TableStyleMedium9" showFirstColumn="0" showLastColumn="0" showRowStripes="1" showColumnStripes="1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Reference_dataset_EstimateType_SpeciesPopulation_code" displayName="Reference_dataset_EstimateType_SpeciesPopulation_code" ref="V2:W6" totalsRowShown="0">
  <autoFilter ref="V2:W6" xr:uid="{00000000-0009-0000-0100-000009000000}"/>
  <tableColumns count="2">
    <tableColumn id="1" xr3:uid="{00000000-0010-0000-0800-000001000000}" name="refCode"/>
    <tableColumn id="2" xr3:uid="{00000000-0010-0000-0800-000002000000}" name="refLabel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29" Type="http://schemas.openxmlformats.org/officeDocument/2006/relationships/table" Target="../tables/table29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workbookViewId="0">
      <selection activeCell="G2" sqref="G2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  <col min="5" max="5" width="22.7109375" style="1" customWidth="1"/>
    <col min="6" max="7" width="15.7109375" style="1" customWidth="1"/>
  </cols>
  <sheetData>
    <row r="1" spans="1:8" x14ac:dyDescent="0.25">
      <c r="A1" s="3" t="s">
        <v>1692</v>
      </c>
      <c r="B1" s="4" t="s">
        <v>1693</v>
      </c>
      <c r="C1" s="3" t="s">
        <v>1694</v>
      </c>
      <c r="D1" s="5" t="s">
        <v>1695</v>
      </c>
      <c r="E1" s="3" t="s">
        <v>1696</v>
      </c>
      <c r="F1" s="3" t="s">
        <v>1697</v>
      </c>
      <c r="G1" s="3" t="s">
        <v>1698</v>
      </c>
      <c r="H1" s="5" t="s">
        <v>1699</v>
      </c>
    </row>
    <row r="2" spans="1:8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4</v>
      </c>
      <c r="D2" t="s">
        <v>1842</v>
      </c>
      <c r="E2" s="1" t="s">
        <v>4</v>
      </c>
      <c r="F2" s="1" t="s">
        <v>495</v>
      </c>
      <c r="G2" s="1" t="s">
        <v>4</v>
      </c>
    </row>
    <row r="3" spans="1:8" x14ac:dyDescent="0.25">
      <c r="B3" s="2" t="str">
        <v/>
      </c>
    </row>
    <row r="4" spans="1:8" x14ac:dyDescent="0.25">
      <c r="B4" s="2" t="str">
        <v/>
      </c>
    </row>
    <row r="5" spans="1:8" x14ac:dyDescent="0.25">
      <c r="B5" s="2" t="str">
        <v/>
      </c>
    </row>
    <row r="6" spans="1:8" x14ac:dyDescent="0.25">
      <c r="B6" s="2" t="str">
        <v/>
      </c>
    </row>
    <row r="7" spans="1:8" x14ac:dyDescent="0.25">
      <c r="B7" s="2" t="str">
        <v/>
      </c>
    </row>
    <row r="8" spans="1:8" x14ac:dyDescent="0.25">
      <c r="B8" s="2" t="str">
        <v/>
      </c>
    </row>
    <row r="9" spans="1:8" x14ac:dyDescent="0.25">
      <c r="B9" s="2" t="str">
        <v/>
      </c>
    </row>
    <row r="10" spans="1:8" x14ac:dyDescent="0.25">
      <c r="B10" s="2" t="str">
        <v/>
      </c>
    </row>
    <row r="11" spans="1:8" x14ac:dyDescent="0.25">
      <c r="B11" s="2" t="str">
        <v/>
      </c>
    </row>
    <row r="12" spans="1:8" x14ac:dyDescent="0.25">
      <c r="B12" s="2" t="str">
        <v/>
      </c>
    </row>
    <row r="13" spans="1:8" x14ac:dyDescent="0.25">
      <c r="B13" s="2" t="str">
        <v/>
      </c>
    </row>
    <row r="14" spans="1:8" x14ac:dyDescent="0.25">
      <c r="B14" s="2" t="str">
        <v/>
      </c>
    </row>
    <row r="15" spans="1:8" x14ac:dyDescent="0.25">
      <c r="B15" s="2" t="str">
        <v/>
      </c>
    </row>
    <row r="16" spans="1:8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000-000000000000}">
      <formula1>INDIRECT("Reference_dataset_SpeciesList_species_code[refCode]")</formula1>
    </dataValidation>
    <dataValidation type="list" allowBlank="1" showInputMessage="1" showErrorMessage="1" sqref="C2:C1001 G2:G1001 E2:E1001" xr:uid="{00000000-0002-0000-0000-000001000000}">
      <formula1>INDIRECT("codelist_Yes_No[refCode]")</formula1>
    </dataValidation>
    <dataValidation type="list" allowBlank="1" showInputMessage="1" showErrorMessage="1" sqref="F2:F1001" xr:uid="{00000000-0002-0000-0000-000003000000}">
      <formula1>INDIRECT("Reference_dataset_MethodUsed_code[refCode]")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01"/>
  <sheetViews>
    <sheetView workbookViewId="0">
      <selection activeCell="F2" sqref="F2"/>
    </sheetView>
  </sheetViews>
  <sheetFormatPr defaultRowHeight="15" x14ac:dyDescent="0.25"/>
  <cols>
    <col min="1" max="1" width="15.7109375" style="1" customWidth="1"/>
    <col min="2" max="2" width="20.7109375" style="2" customWidth="1"/>
    <col min="3" max="6" width="15.7109375" style="1" customWidth="1"/>
  </cols>
  <sheetData>
    <row r="1" spans="1:7" x14ac:dyDescent="0.25">
      <c r="A1" s="3" t="s">
        <v>1692</v>
      </c>
      <c r="B1" s="4" t="s">
        <v>1693</v>
      </c>
      <c r="C1" s="3" t="s">
        <v>1700</v>
      </c>
      <c r="D1" s="3" t="s">
        <v>1806</v>
      </c>
      <c r="E1" s="3" t="s">
        <v>1807</v>
      </c>
      <c r="F1" s="3" t="s">
        <v>1808</v>
      </c>
      <c r="G1" s="5" t="s">
        <v>1809</v>
      </c>
    </row>
    <row r="2" spans="1:7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110</v>
      </c>
      <c r="E2" s="1" t="s">
        <v>110</v>
      </c>
      <c r="F2" s="1" t="s">
        <v>110</v>
      </c>
    </row>
    <row r="3" spans="1:7" x14ac:dyDescent="0.25">
      <c r="B3" s="2" t="str">
        <v/>
      </c>
    </row>
    <row r="4" spans="1:7" x14ac:dyDescent="0.25">
      <c r="B4" s="2" t="str">
        <v/>
      </c>
    </row>
    <row r="5" spans="1:7" x14ac:dyDescent="0.25">
      <c r="B5" s="2" t="str">
        <v/>
      </c>
    </row>
    <row r="6" spans="1:7" x14ac:dyDescent="0.25">
      <c r="B6" s="2" t="str">
        <v/>
      </c>
    </row>
    <row r="7" spans="1:7" x14ac:dyDescent="0.25">
      <c r="B7" s="2" t="str">
        <v/>
      </c>
    </row>
    <row r="8" spans="1:7" x14ac:dyDescent="0.25">
      <c r="B8" s="2" t="str">
        <v/>
      </c>
    </row>
    <row r="9" spans="1:7" x14ac:dyDescent="0.25">
      <c r="B9" s="2" t="str">
        <v/>
      </c>
    </row>
    <row r="10" spans="1:7" x14ac:dyDescent="0.25">
      <c r="B10" s="2" t="str">
        <v/>
      </c>
    </row>
    <row r="11" spans="1:7" x14ac:dyDescent="0.25">
      <c r="B11" s="2" t="str">
        <v/>
      </c>
    </row>
    <row r="12" spans="1:7" x14ac:dyDescent="0.25">
      <c r="B12" s="2" t="str">
        <v/>
      </c>
    </row>
    <row r="13" spans="1:7" x14ac:dyDescent="0.25">
      <c r="B13" s="2" t="str">
        <v/>
      </c>
    </row>
    <row r="14" spans="1:7" x14ac:dyDescent="0.25">
      <c r="B14" s="2" t="str">
        <v/>
      </c>
    </row>
    <row r="15" spans="1:7" x14ac:dyDescent="0.25">
      <c r="B15" s="2" t="str">
        <v/>
      </c>
    </row>
    <row r="16" spans="1:7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900-000000000000}">
      <formula1>INDIRECT("Reference_dataset_SpeciesList_species_code[refCode]")</formula1>
    </dataValidation>
    <dataValidation type="list" allowBlank="1" showInputMessage="1" showErrorMessage="1" sqref="C2:C1001" xr:uid="{00000000-0002-0000-0900-000001000000}">
      <formula1>INDIRECT("Reference_dataset_BiogeographicalRegions_region_code[refCode]")</formula1>
    </dataValidation>
    <dataValidation type="list" allowBlank="1" showInputMessage="1" showErrorMessage="1" sqref="D2:F1001" xr:uid="{00000000-0002-0000-0900-000002000000}">
      <formula1>INDIRECT("Reference_dataset_FutureProspects_code[refCode]")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001"/>
  <sheetViews>
    <sheetView workbookViewId="0">
      <selection activeCell="N2" sqref="N2"/>
    </sheetView>
  </sheetViews>
  <sheetFormatPr defaultRowHeight="15" x14ac:dyDescent="0.25"/>
  <cols>
    <col min="1" max="1" width="15.7109375" style="1" customWidth="1"/>
    <col min="2" max="2" width="20.7109375" style="2" customWidth="1"/>
    <col min="3" max="9" width="15.7109375" style="1" customWidth="1"/>
    <col min="10" max="10" width="15.7109375" style="6" customWidth="1"/>
    <col min="11" max="11" width="15.7109375" style="7" customWidth="1"/>
    <col min="12" max="12" width="15.7109375" style="1" customWidth="1"/>
    <col min="13" max="13" width="15.7109375" style="6" customWidth="1"/>
    <col min="14" max="14" width="15.7109375" style="7" customWidth="1"/>
    <col min="15" max="15" width="15.7109375" style="1" customWidth="1"/>
  </cols>
  <sheetData>
    <row r="1" spans="1:16" x14ac:dyDescent="0.25">
      <c r="A1" s="3" t="s">
        <v>1692</v>
      </c>
      <c r="B1" s="4" t="s">
        <v>1693</v>
      </c>
      <c r="C1" s="3" t="s">
        <v>1700</v>
      </c>
      <c r="D1" s="3" t="s">
        <v>1810</v>
      </c>
      <c r="E1" s="3" t="s">
        <v>1811</v>
      </c>
      <c r="F1" s="3" t="s">
        <v>1812</v>
      </c>
      <c r="G1" s="3" t="s">
        <v>1813</v>
      </c>
      <c r="H1" s="3" t="s">
        <v>1814</v>
      </c>
      <c r="I1" s="3" t="s">
        <v>1815</v>
      </c>
      <c r="J1" s="8" t="s">
        <v>1816</v>
      </c>
      <c r="K1" s="9" t="s">
        <v>1817</v>
      </c>
      <c r="L1" s="3" t="s">
        <v>1818</v>
      </c>
      <c r="M1" s="8" t="s">
        <v>1819</v>
      </c>
      <c r="N1" s="9" t="s">
        <v>1820</v>
      </c>
      <c r="O1" s="3" t="s">
        <v>1821</v>
      </c>
      <c r="P1" s="5" t="s">
        <v>1822</v>
      </c>
    </row>
    <row r="2" spans="1:16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66</v>
      </c>
      <c r="E2" s="1" t="s">
        <v>66</v>
      </c>
      <c r="F2" s="1" t="s">
        <v>66</v>
      </c>
      <c r="G2" s="1" t="s">
        <v>66</v>
      </c>
      <c r="H2" s="1" t="s">
        <v>66</v>
      </c>
      <c r="I2" s="1" t="s">
        <v>74</v>
      </c>
    </row>
    <row r="3" spans="1:16" x14ac:dyDescent="0.25">
      <c r="B3" s="2" t="str">
        <v/>
      </c>
    </row>
    <row r="4" spans="1:16" x14ac:dyDescent="0.25">
      <c r="B4" s="2" t="str">
        <v/>
      </c>
    </row>
    <row r="5" spans="1:16" x14ac:dyDescent="0.25">
      <c r="B5" s="2" t="str">
        <v/>
      </c>
    </row>
    <row r="6" spans="1:16" x14ac:dyDescent="0.25">
      <c r="B6" s="2" t="str">
        <v/>
      </c>
    </row>
    <row r="7" spans="1:16" x14ac:dyDescent="0.25">
      <c r="B7" s="2" t="str">
        <v/>
      </c>
    </row>
    <row r="8" spans="1:16" x14ac:dyDescent="0.25">
      <c r="B8" s="2" t="str">
        <v/>
      </c>
    </row>
    <row r="9" spans="1:16" x14ac:dyDescent="0.25">
      <c r="B9" s="2" t="str">
        <v/>
      </c>
    </row>
    <row r="10" spans="1:16" x14ac:dyDescent="0.25">
      <c r="B10" s="2" t="str">
        <v/>
      </c>
    </row>
    <row r="11" spans="1:16" x14ac:dyDescent="0.25">
      <c r="B11" s="2" t="str">
        <v/>
      </c>
    </row>
    <row r="12" spans="1:16" x14ac:dyDescent="0.25">
      <c r="B12" s="2" t="str">
        <v/>
      </c>
    </row>
    <row r="13" spans="1:16" x14ac:dyDescent="0.25">
      <c r="B13" s="2" t="str">
        <v/>
      </c>
    </row>
    <row r="14" spans="1:16" x14ac:dyDescent="0.25">
      <c r="B14" s="2" t="str">
        <v/>
      </c>
    </row>
    <row r="15" spans="1:16" x14ac:dyDescent="0.25">
      <c r="B15" s="2" t="str">
        <v/>
      </c>
    </row>
    <row r="16" spans="1:1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6">
    <dataValidation type="list" allowBlank="1" showInputMessage="1" showErrorMessage="1" sqref="A2:A1001" xr:uid="{00000000-0002-0000-0A00-000000000000}">
      <formula1>INDIRECT("Reference_dataset_SpeciesList_species_code[refCode]")</formula1>
    </dataValidation>
    <dataValidation type="list" allowBlank="1" showInputMessage="1" showErrorMessage="1" sqref="C2:C1001" xr:uid="{00000000-0002-0000-0A00-000001000000}">
      <formula1>INDIRECT("Reference_dataset_BiogeographicalRegions_region_code[refCode]")</formula1>
    </dataValidation>
    <dataValidation type="list" allowBlank="1" showInputMessage="1" showErrorMessage="1" sqref="D2:H1001" xr:uid="{00000000-0002-0000-0A00-000002000000}">
      <formula1>INDIRECT("Reference_dataset_ConclusionsAssessment_code[refCode]")</formula1>
    </dataValidation>
    <dataValidation type="list" allowBlank="1" showInputMessage="1" showErrorMessage="1" sqref="I2:I1001" xr:uid="{00000000-0002-0000-0A00-000007000000}">
      <formula1>INDIRECT("Reference_dataset_ConclusionsTrend_code[refCode]")</formula1>
    </dataValidation>
    <dataValidation type="list" allowBlank="1" showInputMessage="1" showErrorMessage="1" sqref="K2:K1001 N2:N1001" xr:uid="{00000000-0002-0000-0A00-000008000000}">
      <formula1>INDIRECT("Reference_dataset_ChangeReason_code[refCode]")</formula1>
    </dataValidation>
    <dataValidation type="list" allowBlank="1" showInputMessage="1" showErrorMessage="1" sqref="L2:L1001 O2:O1001" xr:uid="{00000000-0002-0000-0A00-000009000000}">
      <formula1>INDIRECT("Reference_dataset_ChangeReason_Main_code[refCode]")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001"/>
  <sheetViews>
    <sheetView tabSelected="1" workbookViewId="0">
      <selection activeCell="G1" sqref="G1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  <col min="8" max="9" width="15.7109375" style="1" customWidth="1"/>
    <col min="13" max="18" width="15.7109375" style="1" customWidth="1"/>
  </cols>
  <sheetData>
    <row r="1" spans="1:19" x14ac:dyDescent="0.25">
      <c r="A1" s="3" t="s">
        <v>1692</v>
      </c>
      <c r="B1" s="4" t="s">
        <v>1693</v>
      </c>
      <c r="C1" s="3" t="s">
        <v>1700</v>
      </c>
      <c r="D1" s="3" t="s">
        <v>1823</v>
      </c>
      <c r="E1" s="5" t="s">
        <v>1824</v>
      </c>
      <c r="F1" s="5" t="s">
        <v>1825</v>
      </c>
      <c r="G1" s="5" t="s">
        <v>1826</v>
      </c>
      <c r="H1" s="3" t="s">
        <v>1827</v>
      </c>
      <c r="I1" s="3" t="s">
        <v>1828</v>
      </c>
      <c r="J1" s="5" t="s">
        <v>1829</v>
      </c>
      <c r="K1" s="5" t="s">
        <v>1830</v>
      </c>
      <c r="L1" s="5" t="s">
        <v>1831</v>
      </c>
      <c r="M1" s="3" t="s">
        <v>1832</v>
      </c>
      <c r="N1" s="3" t="s">
        <v>1833</v>
      </c>
      <c r="O1" s="3" t="s">
        <v>1834</v>
      </c>
      <c r="P1" s="3" t="s">
        <v>1835</v>
      </c>
      <c r="Q1" s="3" t="s">
        <v>1836</v>
      </c>
      <c r="R1" s="3" t="s">
        <v>1837</v>
      </c>
      <c r="S1" s="5" t="s">
        <v>1838</v>
      </c>
    </row>
    <row r="2" spans="1:19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N2" s="1" t="s">
        <v>495</v>
      </c>
      <c r="O2" s="1" t="s">
        <v>74</v>
      </c>
      <c r="P2" s="1" t="s">
        <v>495</v>
      </c>
      <c r="Q2" s="1" t="s">
        <v>74</v>
      </c>
      <c r="R2" s="1" t="s">
        <v>495</v>
      </c>
    </row>
    <row r="3" spans="1:19" x14ac:dyDescent="0.25">
      <c r="B3" s="2" t="str">
        <v/>
      </c>
    </row>
    <row r="4" spans="1:19" x14ac:dyDescent="0.25">
      <c r="B4" s="2" t="str">
        <v/>
      </c>
    </row>
    <row r="5" spans="1:19" x14ac:dyDescent="0.25">
      <c r="B5" s="2" t="str">
        <v/>
      </c>
    </row>
    <row r="6" spans="1:19" x14ac:dyDescent="0.25">
      <c r="B6" s="2" t="str">
        <v/>
      </c>
    </row>
    <row r="7" spans="1:19" x14ac:dyDescent="0.25">
      <c r="B7" s="2" t="str">
        <v/>
      </c>
    </row>
    <row r="8" spans="1:19" x14ac:dyDescent="0.25">
      <c r="B8" s="2" t="str">
        <v/>
      </c>
    </row>
    <row r="9" spans="1:19" x14ac:dyDescent="0.25">
      <c r="B9" s="2" t="str">
        <v/>
      </c>
    </row>
    <row r="10" spans="1:19" x14ac:dyDescent="0.25">
      <c r="B10" s="2" t="str">
        <v/>
      </c>
    </row>
    <row r="11" spans="1:19" x14ac:dyDescent="0.25">
      <c r="B11" s="2" t="str">
        <v/>
      </c>
    </row>
    <row r="12" spans="1:19" x14ac:dyDescent="0.25">
      <c r="B12" s="2" t="str">
        <v/>
      </c>
    </row>
    <row r="13" spans="1:19" x14ac:dyDescent="0.25">
      <c r="B13" s="2" t="str">
        <v/>
      </c>
    </row>
    <row r="14" spans="1:19" x14ac:dyDescent="0.25">
      <c r="B14" s="2" t="str">
        <v/>
      </c>
    </row>
    <row r="15" spans="1:19" x14ac:dyDescent="0.25">
      <c r="B15" s="2" t="str">
        <v/>
      </c>
    </row>
    <row r="16" spans="1:19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6">
    <dataValidation type="list" allowBlank="1" showInputMessage="1" showErrorMessage="1" sqref="A2:A1001" xr:uid="{00000000-0002-0000-0B00-000000000000}">
      <formula1>INDIRECT("Reference_dataset_SpeciesList_species_code[refCode]")</formula1>
    </dataValidation>
    <dataValidation type="list" allowBlank="1" showInputMessage="1" showErrorMessage="1" sqref="C2:C1001" xr:uid="{00000000-0002-0000-0B00-000001000000}">
      <formula1>INDIRECT("Reference_dataset_BiogeographicalRegions_region_code[refCode]")</formula1>
    </dataValidation>
    <dataValidation type="list" allowBlank="1" showInputMessage="1" showErrorMessage="1" sqref="D2:D1001 I2:I1001" xr:uid="{00000000-0002-0000-0B00-000002000000}">
      <formula1>INDIRECT("Reference_dataset_PopulationUnit_code[refCode]")</formula1>
    </dataValidation>
    <dataValidation type="list" allowBlank="1" showInputMessage="1" showErrorMessage="1" sqref="H2:H1001 M2:M1001" xr:uid="{00000000-0002-0000-0B00-000003000000}">
      <formula1>INDIRECT("Reference_dataset_EstimateType_SpeciesPopulation_code[refCode]")</formula1>
    </dataValidation>
    <dataValidation type="list" allowBlank="1" showInputMessage="1" showErrorMessage="1" sqref="N2:N1001 R2:R1001 P2:P1001" xr:uid="{00000000-0002-0000-0B00-000006000000}">
      <formula1>INDIRECT("Reference_dataset_MethodUsed_code[refCode]")</formula1>
    </dataValidation>
    <dataValidation type="list" allowBlank="1" showInputMessage="1" showErrorMessage="1" sqref="O2:O1001 Q2:Q1001" xr:uid="{00000000-0002-0000-0B00-000007000000}">
      <formula1>INDIRECT("Reference_dataset_TrendDirection_code[refCode]")</formula1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1"/>
  <sheetViews>
    <sheetView workbookViewId="0">
      <selection activeCell="D10" sqref="D10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</cols>
  <sheetData>
    <row r="1" spans="1:6" x14ac:dyDescent="0.25">
      <c r="A1" s="3" t="s">
        <v>1692</v>
      </c>
      <c r="B1" s="4" t="s">
        <v>1693</v>
      </c>
      <c r="C1" s="3" t="s">
        <v>1700</v>
      </c>
      <c r="D1" s="5" t="s">
        <v>1839</v>
      </c>
      <c r="E1" s="5" t="s">
        <v>1840</v>
      </c>
      <c r="F1" s="5" t="s">
        <v>1841</v>
      </c>
    </row>
    <row r="2" spans="1:6" x14ac:dyDescent="0.25">
      <c r="B2" s="2" t="str">
        <f t="array" ref="B2:B1001">IF(A2:A1001="","",VLOOKUP(A2:A1001,Reference_dataset_SpeciesList_species_code[],2,FALSE))</f>
        <v/>
      </c>
    </row>
    <row r="3" spans="1:6" x14ac:dyDescent="0.25">
      <c r="B3" s="2" t="str">
        <v/>
      </c>
    </row>
    <row r="4" spans="1:6" x14ac:dyDescent="0.25">
      <c r="B4" s="2" t="str">
        <v/>
      </c>
    </row>
    <row r="5" spans="1:6" x14ac:dyDescent="0.25">
      <c r="B5" s="2" t="str">
        <v/>
      </c>
    </row>
    <row r="6" spans="1:6" x14ac:dyDescent="0.25">
      <c r="B6" s="2" t="str">
        <v/>
      </c>
    </row>
    <row r="7" spans="1:6" x14ac:dyDescent="0.25">
      <c r="B7" s="2" t="str">
        <v/>
      </c>
    </row>
    <row r="8" spans="1:6" x14ac:dyDescent="0.25">
      <c r="B8" s="2" t="str">
        <v/>
      </c>
    </row>
    <row r="9" spans="1:6" x14ac:dyDescent="0.25">
      <c r="B9" s="2" t="str">
        <v/>
      </c>
    </row>
    <row r="10" spans="1:6" x14ac:dyDescent="0.25">
      <c r="B10" s="2" t="str">
        <v/>
      </c>
    </row>
    <row r="11" spans="1:6" x14ac:dyDescent="0.25">
      <c r="B11" s="2" t="str">
        <v/>
      </c>
    </row>
    <row r="12" spans="1:6" x14ac:dyDescent="0.25">
      <c r="B12" s="2" t="str">
        <v/>
      </c>
    </row>
    <row r="13" spans="1:6" x14ac:dyDescent="0.25">
      <c r="B13" s="2" t="str">
        <v/>
      </c>
    </row>
    <row r="14" spans="1:6" x14ac:dyDescent="0.25">
      <c r="B14" s="2" t="str">
        <v/>
      </c>
    </row>
    <row r="15" spans="1:6" x14ac:dyDescent="0.25">
      <c r="B15" s="2" t="str">
        <v/>
      </c>
    </row>
    <row r="16" spans="1: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2">
    <dataValidation type="list" allowBlank="1" showInputMessage="1" showErrorMessage="1" sqref="A2:A1001" xr:uid="{00000000-0002-0000-0C00-000000000000}">
      <formula1>INDIRECT("Reference_dataset_SpeciesList_species_code[refCode]")</formula1>
    </dataValidation>
    <dataValidation type="list" allowBlank="1" showInputMessage="1" showErrorMessage="1" sqref="C2:C1001" xr:uid="{00000000-0002-0000-0C00-000001000000}">
      <formula1>INDIRECT("Reference_dataset_BiogeographicalRegions_region_code[refCode]")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H331"/>
  <sheetViews>
    <sheetView workbookViewId="0"/>
  </sheetViews>
  <sheetFormatPr defaultRowHeight="15" x14ac:dyDescent="0.25"/>
  <sheetData>
    <row r="1" spans="1:86" x14ac:dyDescent="0.25">
      <c r="A1" t="s">
        <v>0</v>
      </c>
      <c r="C1" t="s">
        <v>3</v>
      </c>
      <c r="E1" t="s">
        <v>5</v>
      </c>
      <c r="G1" s="10" t="s">
        <v>7</v>
      </c>
      <c r="H1" s="10"/>
      <c r="J1" s="10" t="s">
        <v>41</v>
      </c>
      <c r="K1" s="10"/>
      <c r="M1" s="10" t="s">
        <v>51</v>
      </c>
      <c r="N1" s="10"/>
      <c r="P1" s="10" t="s">
        <v>59</v>
      </c>
      <c r="Q1" s="10"/>
      <c r="S1" s="10" t="s">
        <v>67</v>
      </c>
      <c r="T1" s="10"/>
      <c r="V1" s="10" t="s">
        <v>75</v>
      </c>
      <c r="W1" s="10"/>
      <c r="Y1" s="10" t="s">
        <v>84</v>
      </c>
      <c r="Z1" s="10"/>
      <c r="AB1" s="10" t="s">
        <v>87</v>
      </c>
      <c r="AC1" s="10"/>
      <c r="AE1" s="10" t="s">
        <v>96</v>
      </c>
      <c r="AF1" s="10"/>
      <c r="AH1" s="10" t="s">
        <v>103</v>
      </c>
      <c r="AI1" s="10"/>
      <c r="AK1" s="10" t="s">
        <v>111</v>
      </c>
      <c r="AL1" s="10"/>
      <c r="AN1" s="10" t="s">
        <v>263</v>
      </c>
      <c r="AO1" s="10"/>
      <c r="AQ1" s="10" t="s">
        <v>270</v>
      </c>
      <c r="AR1" s="10"/>
      <c r="AT1" s="10" t="s">
        <v>279</v>
      </c>
      <c r="AU1" s="10"/>
      <c r="AW1" s="10" t="s">
        <v>286</v>
      </c>
      <c r="AX1" s="10"/>
      <c r="AZ1" s="10" t="s">
        <v>295</v>
      </c>
      <c r="BA1" s="10"/>
      <c r="BC1" s="10" t="s">
        <v>494</v>
      </c>
      <c r="BD1" s="10"/>
      <c r="BF1" s="10" t="s">
        <v>503</v>
      </c>
      <c r="BG1" s="10"/>
      <c r="BI1" s="10" t="s">
        <v>532</v>
      </c>
      <c r="BJ1" s="10"/>
      <c r="BL1" s="10" t="s">
        <v>627</v>
      </c>
      <c r="BM1" s="10"/>
      <c r="BO1" s="10" t="s">
        <v>634</v>
      </c>
      <c r="BP1" s="10"/>
      <c r="BR1" s="10" t="s">
        <v>641</v>
      </c>
      <c r="BS1" s="10"/>
      <c r="BU1" s="10" t="s">
        <v>649</v>
      </c>
      <c r="BV1" s="10"/>
      <c r="BX1" s="10" t="s">
        <v>1004</v>
      </c>
      <c r="BY1" s="10"/>
      <c r="CA1" s="10" t="s">
        <v>1008</v>
      </c>
      <c r="CB1" s="10"/>
      <c r="CD1" s="10" t="s">
        <v>1667</v>
      </c>
      <c r="CE1" s="10"/>
      <c r="CG1" s="10" t="s">
        <v>1673</v>
      </c>
      <c r="CH1" s="10"/>
    </row>
    <row r="2" spans="1:86" x14ac:dyDescent="0.25">
      <c r="A2" t="s">
        <v>2</v>
      </c>
      <c r="C2" t="s">
        <v>2</v>
      </c>
      <c r="E2" t="s">
        <v>2</v>
      </c>
      <c r="G2" t="s">
        <v>2</v>
      </c>
      <c r="H2" t="s">
        <v>40</v>
      </c>
      <c r="J2" t="s">
        <v>2</v>
      </c>
      <c r="K2" t="s">
        <v>40</v>
      </c>
      <c r="M2" t="s">
        <v>2</v>
      </c>
      <c r="N2" t="s">
        <v>40</v>
      </c>
      <c r="P2" t="s">
        <v>2</v>
      </c>
      <c r="Q2" t="s">
        <v>40</v>
      </c>
      <c r="S2" t="s">
        <v>2</v>
      </c>
      <c r="T2" t="s">
        <v>40</v>
      </c>
      <c r="V2" t="s">
        <v>2</v>
      </c>
      <c r="W2" t="s">
        <v>40</v>
      </c>
      <c r="Y2" t="s">
        <v>2</v>
      </c>
      <c r="Z2" t="s">
        <v>40</v>
      </c>
      <c r="AB2" t="s">
        <v>2</v>
      </c>
      <c r="AC2" t="s">
        <v>40</v>
      </c>
      <c r="AE2" t="s">
        <v>2</v>
      </c>
      <c r="AF2" t="s">
        <v>40</v>
      </c>
      <c r="AH2" t="s">
        <v>2</v>
      </c>
      <c r="AI2" t="s">
        <v>40</v>
      </c>
      <c r="AK2" t="s">
        <v>2</v>
      </c>
      <c r="AL2" t="s">
        <v>40</v>
      </c>
      <c r="AN2" t="s">
        <v>2</v>
      </c>
      <c r="AO2" t="s">
        <v>40</v>
      </c>
      <c r="AQ2" t="s">
        <v>2</v>
      </c>
      <c r="AR2" t="s">
        <v>40</v>
      </c>
      <c r="AT2" t="s">
        <v>2</v>
      </c>
      <c r="AU2" t="s">
        <v>40</v>
      </c>
      <c r="AW2" t="s">
        <v>2</v>
      </c>
      <c r="AX2" t="s">
        <v>40</v>
      </c>
      <c r="AZ2" t="s">
        <v>2</v>
      </c>
      <c r="BA2" t="s">
        <v>40</v>
      </c>
      <c r="BC2" t="s">
        <v>2</v>
      </c>
      <c r="BD2" t="s">
        <v>40</v>
      </c>
      <c r="BF2" t="s">
        <v>2</v>
      </c>
      <c r="BG2" t="s">
        <v>40</v>
      </c>
      <c r="BI2" t="s">
        <v>2</v>
      </c>
      <c r="BJ2" t="s">
        <v>40</v>
      </c>
      <c r="BL2" t="s">
        <v>2</v>
      </c>
      <c r="BM2" t="s">
        <v>40</v>
      </c>
      <c r="BO2" t="s">
        <v>2</v>
      </c>
      <c r="BP2" t="s">
        <v>40</v>
      </c>
      <c r="BR2" t="s">
        <v>2</v>
      </c>
      <c r="BS2" t="s">
        <v>40</v>
      </c>
      <c r="BU2" t="s">
        <v>2</v>
      </c>
      <c r="BV2" t="s">
        <v>40</v>
      </c>
      <c r="BX2" t="s">
        <v>2</v>
      </c>
      <c r="BY2" t="s">
        <v>40</v>
      </c>
      <c r="CA2" t="s">
        <v>2</v>
      </c>
      <c r="CB2" t="s">
        <v>40</v>
      </c>
      <c r="CD2" t="s">
        <v>2</v>
      </c>
      <c r="CE2" t="s">
        <v>40</v>
      </c>
      <c r="CG2" t="s">
        <v>2</v>
      </c>
      <c r="CH2" t="s">
        <v>40</v>
      </c>
    </row>
    <row r="3" spans="1:86" x14ac:dyDescent="0.25">
      <c r="A3" t="s">
        <v>1</v>
      </c>
      <c r="C3" t="s">
        <v>4</v>
      </c>
      <c r="E3" t="s">
        <v>4</v>
      </c>
      <c r="G3" t="s">
        <v>8</v>
      </c>
      <c r="H3" t="s">
        <v>9</v>
      </c>
      <c r="J3" t="s">
        <v>42</v>
      </c>
      <c r="K3" t="s">
        <v>43</v>
      </c>
      <c r="M3" t="s">
        <v>42</v>
      </c>
      <c r="N3" t="s">
        <v>52</v>
      </c>
      <c r="P3" t="s">
        <v>60</v>
      </c>
      <c r="Q3" t="s">
        <v>61</v>
      </c>
      <c r="S3" t="s">
        <v>68</v>
      </c>
      <c r="T3" t="s">
        <v>69</v>
      </c>
      <c r="V3" t="s">
        <v>76</v>
      </c>
      <c r="W3" t="s">
        <v>77</v>
      </c>
      <c r="Y3" t="s">
        <v>76</v>
      </c>
      <c r="Z3" t="s">
        <v>77</v>
      </c>
      <c r="AB3" t="s">
        <v>88</v>
      </c>
      <c r="AC3" t="s">
        <v>89</v>
      </c>
      <c r="AE3" t="s">
        <v>97</v>
      </c>
      <c r="AF3" t="s">
        <v>98</v>
      </c>
      <c r="AH3" t="s">
        <v>104</v>
      </c>
      <c r="AI3" t="s">
        <v>105</v>
      </c>
      <c r="AK3" t="s">
        <v>112</v>
      </c>
      <c r="AL3" t="s">
        <v>113</v>
      </c>
      <c r="AN3" t="s">
        <v>264</v>
      </c>
      <c r="AO3" t="s">
        <v>265</v>
      </c>
      <c r="AQ3" t="s">
        <v>271</v>
      </c>
      <c r="AR3" t="s">
        <v>272</v>
      </c>
      <c r="AT3" t="s">
        <v>280</v>
      </c>
      <c r="AU3" t="s">
        <v>281</v>
      </c>
      <c r="AW3" t="s">
        <v>287</v>
      </c>
      <c r="AX3" t="s">
        <v>288</v>
      </c>
      <c r="AZ3" t="s">
        <v>296</v>
      </c>
      <c r="BA3" t="s">
        <v>297</v>
      </c>
      <c r="BC3" t="s">
        <v>495</v>
      </c>
      <c r="BD3" t="s">
        <v>496</v>
      </c>
      <c r="BF3" t="s">
        <v>504</v>
      </c>
      <c r="BG3" t="s">
        <v>505</v>
      </c>
      <c r="BI3" t="s">
        <v>533</v>
      </c>
      <c r="BJ3" t="s">
        <v>534</v>
      </c>
      <c r="BL3" t="s">
        <v>628</v>
      </c>
      <c r="BM3" t="s">
        <v>629</v>
      </c>
      <c r="BO3" t="s">
        <v>635</v>
      </c>
      <c r="BP3" t="s">
        <v>636</v>
      </c>
      <c r="BR3" t="s">
        <v>642</v>
      </c>
      <c r="BS3" t="s">
        <v>643</v>
      </c>
      <c r="BU3" t="s">
        <v>650</v>
      </c>
      <c r="BV3" t="s">
        <v>651</v>
      </c>
      <c r="BX3" t="s">
        <v>628</v>
      </c>
      <c r="BY3" t="s">
        <v>1005</v>
      </c>
      <c r="CA3" t="s">
        <v>1009</v>
      </c>
      <c r="CB3" t="s">
        <v>1010</v>
      </c>
      <c r="CD3" t="s">
        <v>68</v>
      </c>
      <c r="CE3" t="s">
        <v>1668</v>
      </c>
      <c r="CG3" t="s">
        <v>1674</v>
      </c>
      <c r="CH3" t="s">
        <v>1675</v>
      </c>
    </row>
    <row r="4" spans="1:86" x14ac:dyDescent="0.25">
      <c r="C4" t="s">
        <v>1</v>
      </c>
      <c r="E4" t="s">
        <v>6</v>
      </c>
      <c r="G4" t="s">
        <v>10</v>
      </c>
      <c r="H4" t="s">
        <v>11</v>
      </c>
      <c r="J4" t="s">
        <v>44</v>
      </c>
      <c r="K4" t="s">
        <v>45</v>
      </c>
      <c r="M4" t="s">
        <v>44</v>
      </c>
      <c r="N4" t="s">
        <v>53</v>
      </c>
      <c r="P4" t="s">
        <v>62</v>
      </c>
      <c r="Q4" t="s">
        <v>63</v>
      </c>
      <c r="S4" t="s">
        <v>70</v>
      </c>
      <c r="T4" t="s">
        <v>71</v>
      </c>
      <c r="V4" t="s">
        <v>78</v>
      </c>
      <c r="W4" t="s">
        <v>79</v>
      </c>
      <c r="Y4" t="s">
        <v>78</v>
      </c>
      <c r="Z4" t="s">
        <v>79</v>
      </c>
      <c r="AB4" t="s">
        <v>90</v>
      </c>
      <c r="AC4" t="s">
        <v>91</v>
      </c>
      <c r="AE4" t="s">
        <v>99</v>
      </c>
      <c r="AF4" t="s">
        <v>100</v>
      </c>
      <c r="AH4" t="s">
        <v>106</v>
      </c>
      <c r="AI4" t="s">
        <v>107</v>
      </c>
      <c r="AK4" t="s">
        <v>114</v>
      </c>
      <c r="AL4" t="s">
        <v>113</v>
      </c>
      <c r="AN4" t="s">
        <v>266</v>
      </c>
      <c r="AO4" t="s">
        <v>267</v>
      </c>
      <c r="AQ4" t="s">
        <v>273</v>
      </c>
      <c r="AR4" t="s">
        <v>274</v>
      </c>
      <c r="AT4" t="s">
        <v>282</v>
      </c>
      <c r="AU4" t="s">
        <v>283</v>
      </c>
      <c r="AW4" t="s">
        <v>289</v>
      </c>
      <c r="AX4" t="s">
        <v>290</v>
      </c>
      <c r="AZ4" t="s">
        <v>298</v>
      </c>
      <c r="BA4" t="s">
        <v>299</v>
      </c>
      <c r="BC4" t="s">
        <v>497</v>
      </c>
      <c r="BD4" t="s">
        <v>498</v>
      </c>
      <c r="BF4" t="s">
        <v>506</v>
      </c>
      <c r="BG4" t="s">
        <v>507</v>
      </c>
      <c r="BI4" t="s">
        <v>535</v>
      </c>
      <c r="BJ4" t="s">
        <v>536</v>
      </c>
      <c r="BL4" t="s">
        <v>630</v>
      </c>
      <c r="BM4" t="s">
        <v>631</v>
      </c>
      <c r="BO4" t="s">
        <v>637</v>
      </c>
      <c r="BP4" t="s">
        <v>638</v>
      </c>
      <c r="BR4" t="s">
        <v>644</v>
      </c>
      <c r="BS4" t="s">
        <v>644</v>
      </c>
      <c r="BU4" t="s">
        <v>652</v>
      </c>
      <c r="BV4" t="s">
        <v>653</v>
      </c>
      <c r="BX4" t="s">
        <v>630</v>
      </c>
      <c r="BY4" t="s">
        <v>1006</v>
      </c>
      <c r="CA4" t="s">
        <v>1011</v>
      </c>
      <c r="CB4" t="s">
        <v>1012</v>
      </c>
      <c r="CD4" t="s">
        <v>70</v>
      </c>
      <c r="CE4" t="s">
        <v>1669</v>
      </c>
      <c r="CG4" t="s">
        <v>1676</v>
      </c>
      <c r="CH4" t="s">
        <v>1677</v>
      </c>
    </row>
    <row r="5" spans="1:86" x14ac:dyDescent="0.25">
      <c r="E5" t="s">
        <v>1</v>
      </c>
      <c r="G5" t="s">
        <v>12</v>
      </c>
      <c r="H5" t="s">
        <v>13</v>
      </c>
      <c r="J5" t="s">
        <v>46</v>
      </c>
      <c r="K5" t="s">
        <v>47</v>
      </c>
      <c r="M5" t="s">
        <v>46</v>
      </c>
      <c r="N5" t="s">
        <v>54</v>
      </c>
      <c r="P5" t="s">
        <v>64</v>
      </c>
      <c r="Q5" t="s">
        <v>65</v>
      </c>
      <c r="S5" t="s">
        <v>72</v>
      </c>
      <c r="T5" t="s">
        <v>73</v>
      </c>
      <c r="V5" t="s">
        <v>80</v>
      </c>
      <c r="W5" t="s">
        <v>81</v>
      </c>
      <c r="Y5" t="s">
        <v>80</v>
      </c>
      <c r="Z5" t="s">
        <v>81</v>
      </c>
      <c r="AB5" t="s">
        <v>92</v>
      </c>
      <c r="AC5" t="s">
        <v>93</v>
      </c>
      <c r="AE5" t="s">
        <v>92</v>
      </c>
      <c r="AF5" t="s">
        <v>101</v>
      </c>
      <c r="AH5" t="s">
        <v>108</v>
      </c>
      <c r="AI5" t="s">
        <v>109</v>
      </c>
      <c r="AK5" t="s">
        <v>115</v>
      </c>
      <c r="AL5" t="s">
        <v>113</v>
      </c>
      <c r="AN5" t="s">
        <v>268</v>
      </c>
      <c r="AO5" t="s">
        <v>269</v>
      </c>
      <c r="AQ5" t="s">
        <v>275</v>
      </c>
      <c r="AR5" t="s">
        <v>276</v>
      </c>
      <c r="AT5" t="s">
        <v>284</v>
      </c>
      <c r="AU5" t="s">
        <v>285</v>
      </c>
      <c r="AW5" t="s">
        <v>291</v>
      </c>
      <c r="AX5" t="s">
        <v>292</v>
      </c>
      <c r="AZ5" t="s">
        <v>300</v>
      </c>
      <c r="BA5" t="s">
        <v>301</v>
      </c>
      <c r="BC5" t="s">
        <v>499</v>
      </c>
      <c r="BD5" t="s">
        <v>500</v>
      </c>
      <c r="BF5" t="s">
        <v>508</v>
      </c>
      <c r="BG5" t="s">
        <v>509</v>
      </c>
      <c r="BI5" t="s">
        <v>537</v>
      </c>
      <c r="BJ5" t="s">
        <v>538</v>
      </c>
      <c r="BL5" t="s">
        <v>632</v>
      </c>
      <c r="BM5" t="s">
        <v>633</v>
      </c>
      <c r="BO5" t="s">
        <v>639</v>
      </c>
      <c r="BP5" t="s">
        <v>640</v>
      </c>
      <c r="BR5" t="s">
        <v>645</v>
      </c>
      <c r="BS5" t="s">
        <v>646</v>
      </c>
      <c r="BU5" t="s">
        <v>654</v>
      </c>
      <c r="BV5" t="s">
        <v>655</v>
      </c>
      <c r="BX5" t="s">
        <v>632</v>
      </c>
      <c r="BY5" t="s">
        <v>1007</v>
      </c>
      <c r="CA5" t="s">
        <v>1013</v>
      </c>
      <c r="CB5" t="s">
        <v>1014</v>
      </c>
      <c r="CD5" t="s">
        <v>72</v>
      </c>
      <c r="CE5" t="s">
        <v>1670</v>
      </c>
      <c r="CG5" t="s">
        <v>1678</v>
      </c>
      <c r="CH5" t="s">
        <v>1679</v>
      </c>
    </row>
    <row r="6" spans="1:86" x14ac:dyDescent="0.25">
      <c r="G6" t="s">
        <v>14</v>
      </c>
      <c r="H6" t="s">
        <v>15</v>
      </c>
      <c r="J6" t="s">
        <v>48</v>
      </c>
      <c r="K6" t="s">
        <v>49</v>
      </c>
      <c r="M6" t="s">
        <v>55</v>
      </c>
      <c r="N6" t="s">
        <v>56</v>
      </c>
      <c r="P6" t="s">
        <v>66</v>
      </c>
      <c r="Q6" t="s">
        <v>6</v>
      </c>
      <c r="S6" t="s">
        <v>74</v>
      </c>
      <c r="T6" t="s">
        <v>6</v>
      </c>
      <c r="V6" t="s">
        <v>82</v>
      </c>
      <c r="W6" t="s">
        <v>83</v>
      </c>
      <c r="Y6" t="s">
        <v>82</v>
      </c>
      <c r="Z6" t="s">
        <v>83</v>
      </c>
      <c r="AB6" t="s">
        <v>94</v>
      </c>
      <c r="AC6" t="s">
        <v>95</v>
      </c>
      <c r="AE6" t="s">
        <v>94</v>
      </c>
      <c r="AF6" t="s">
        <v>102</v>
      </c>
      <c r="AH6" t="s">
        <v>110</v>
      </c>
      <c r="AI6" t="s">
        <v>6</v>
      </c>
      <c r="AK6" t="s">
        <v>116</v>
      </c>
      <c r="AL6" t="s">
        <v>113</v>
      </c>
      <c r="AQ6" t="s">
        <v>277</v>
      </c>
      <c r="AR6" t="s">
        <v>278</v>
      </c>
      <c r="AW6" t="s">
        <v>293</v>
      </c>
      <c r="AX6" t="s">
        <v>294</v>
      </c>
      <c r="AZ6" t="s">
        <v>302</v>
      </c>
      <c r="BA6" t="s">
        <v>303</v>
      </c>
      <c r="BC6" t="s">
        <v>501</v>
      </c>
      <c r="BD6" t="s">
        <v>502</v>
      </c>
      <c r="BF6" t="s">
        <v>510</v>
      </c>
      <c r="BG6" t="s">
        <v>511</v>
      </c>
      <c r="BI6" t="s">
        <v>539</v>
      </c>
      <c r="BJ6" t="s">
        <v>540</v>
      </c>
      <c r="BR6" t="s">
        <v>647</v>
      </c>
      <c r="BS6" t="s">
        <v>648</v>
      </c>
      <c r="BU6" t="s">
        <v>656</v>
      </c>
      <c r="BV6" t="s">
        <v>657</v>
      </c>
      <c r="CA6" t="s">
        <v>1015</v>
      </c>
      <c r="CB6" t="s">
        <v>1016</v>
      </c>
      <c r="CD6" t="s">
        <v>1671</v>
      </c>
      <c r="CE6" t="s">
        <v>1672</v>
      </c>
      <c r="CG6" t="s">
        <v>1680</v>
      </c>
      <c r="CH6" t="s">
        <v>1681</v>
      </c>
    </row>
    <row r="7" spans="1:86" x14ac:dyDescent="0.25">
      <c r="G7" t="s">
        <v>16</v>
      </c>
      <c r="H7" t="s">
        <v>17</v>
      </c>
      <c r="J7" t="s">
        <v>50</v>
      </c>
      <c r="K7" t="s">
        <v>50</v>
      </c>
      <c r="M7" t="s">
        <v>48</v>
      </c>
      <c r="N7" t="s">
        <v>57</v>
      </c>
      <c r="Y7" t="s">
        <v>85</v>
      </c>
      <c r="Z7" t="s">
        <v>86</v>
      </c>
      <c r="AK7" t="s">
        <v>117</v>
      </c>
      <c r="AL7" t="s">
        <v>113</v>
      </c>
      <c r="AZ7" t="s">
        <v>304</v>
      </c>
      <c r="BA7" t="s">
        <v>305</v>
      </c>
      <c r="BF7" t="s">
        <v>512</v>
      </c>
      <c r="BG7" t="s">
        <v>513</v>
      </c>
      <c r="BI7" t="s">
        <v>541</v>
      </c>
      <c r="BJ7" t="s">
        <v>542</v>
      </c>
      <c r="BU7" t="s">
        <v>658</v>
      </c>
      <c r="BV7" t="s">
        <v>659</v>
      </c>
      <c r="CA7" t="s">
        <v>1017</v>
      </c>
      <c r="CB7" t="s">
        <v>1018</v>
      </c>
      <c r="CD7" t="s">
        <v>74</v>
      </c>
      <c r="CE7" t="s">
        <v>50</v>
      </c>
      <c r="CG7" t="s">
        <v>1682</v>
      </c>
      <c r="CH7" t="s">
        <v>1683</v>
      </c>
    </row>
    <row r="8" spans="1:86" x14ac:dyDescent="0.25">
      <c r="G8" t="s">
        <v>18</v>
      </c>
      <c r="H8" t="s">
        <v>19</v>
      </c>
      <c r="M8" t="s">
        <v>50</v>
      </c>
      <c r="N8" t="s">
        <v>58</v>
      </c>
      <c r="AK8" t="s">
        <v>118</v>
      </c>
      <c r="AL8" t="s">
        <v>113</v>
      </c>
      <c r="AZ8" t="s">
        <v>306</v>
      </c>
      <c r="BA8" t="s">
        <v>307</v>
      </c>
      <c r="BF8" t="s">
        <v>514</v>
      </c>
      <c r="BG8" t="s">
        <v>515</v>
      </c>
      <c r="BI8" t="s">
        <v>543</v>
      </c>
      <c r="BJ8" t="s">
        <v>544</v>
      </c>
      <c r="BU8" t="s">
        <v>660</v>
      </c>
      <c r="BV8" t="s">
        <v>661</v>
      </c>
      <c r="CA8" t="s">
        <v>1019</v>
      </c>
      <c r="CB8" t="s">
        <v>1020</v>
      </c>
      <c r="CG8" t="s">
        <v>1684</v>
      </c>
      <c r="CH8" t="s">
        <v>1685</v>
      </c>
    </row>
    <row r="9" spans="1:86" x14ac:dyDescent="0.25">
      <c r="G9" t="s">
        <v>20</v>
      </c>
      <c r="H9" t="s">
        <v>21</v>
      </c>
      <c r="AK9" t="s">
        <v>119</v>
      </c>
      <c r="AL9" t="s">
        <v>113</v>
      </c>
      <c r="AZ9" t="s">
        <v>308</v>
      </c>
      <c r="BA9" t="s">
        <v>309</v>
      </c>
      <c r="BF9" t="s">
        <v>516</v>
      </c>
      <c r="BG9" t="s">
        <v>517</v>
      </c>
      <c r="BI9" t="s">
        <v>545</v>
      </c>
      <c r="BJ9" t="s">
        <v>546</v>
      </c>
      <c r="BU9" t="s">
        <v>662</v>
      </c>
      <c r="BV9" t="s">
        <v>663</v>
      </c>
      <c r="CA9" t="s">
        <v>1021</v>
      </c>
      <c r="CB9" t="s">
        <v>1022</v>
      </c>
      <c r="CG9" t="s">
        <v>1686</v>
      </c>
      <c r="CH9" t="s">
        <v>1687</v>
      </c>
    </row>
    <row r="10" spans="1:86" x14ac:dyDescent="0.25">
      <c r="G10" t="s">
        <v>22</v>
      </c>
      <c r="H10" t="s">
        <v>23</v>
      </c>
      <c r="AK10" t="s">
        <v>120</v>
      </c>
      <c r="AL10" t="s">
        <v>113</v>
      </c>
      <c r="AZ10" t="s">
        <v>310</v>
      </c>
      <c r="BA10" t="s">
        <v>311</v>
      </c>
      <c r="BF10" t="s">
        <v>518</v>
      </c>
      <c r="BG10" t="s">
        <v>519</v>
      </c>
      <c r="BI10" t="s">
        <v>547</v>
      </c>
      <c r="BJ10" t="s">
        <v>548</v>
      </c>
      <c r="BU10" t="s">
        <v>664</v>
      </c>
      <c r="BV10" t="s">
        <v>665</v>
      </c>
      <c r="CA10" t="s">
        <v>1023</v>
      </c>
      <c r="CB10" t="s">
        <v>1024</v>
      </c>
      <c r="CG10" t="s">
        <v>1688</v>
      </c>
      <c r="CH10" t="s">
        <v>1689</v>
      </c>
    </row>
    <row r="11" spans="1:86" x14ac:dyDescent="0.25">
      <c r="G11" t="s">
        <v>24</v>
      </c>
      <c r="H11" t="s">
        <v>25</v>
      </c>
      <c r="AK11" t="s">
        <v>121</v>
      </c>
      <c r="AL11" t="s">
        <v>113</v>
      </c>
      <c r="AZ11" t="s">
        <v>312</v>
      </c>
      <c r="BA11" t="s">
        <v>313</v>
      </c>
      <c r="BF11" t="s">
        <v>520</v>
      </c>
      <c r="BG11" t="s">
        <v>521</v>
      </c>
      <c r="BI11" t="s">
        <v>549</v>
      </c>
      <c r="BJ11" t="s">
        <v>550</v>
      </c>
      <c r="BU11" t="s">
        <v>666</v>
      </c>
      <c r="BV11" t="s">
        <v>667</v>
      </c>
      <c r="CA11" t="s">
        <v>1025</v>
      </c>
      <c r="CB11" t="s">
        <v>1026</v>
      </c>
      <c r="CG11" t="s">
        <v>1690</v>
      </c>
      <c r="CH11" t="s">
        <v>1691</v>
      </c>
    </row>
    <row r="12" spans="1:86" x14ac:dyDescent="0.25">
      <c r="G12" t="s">
        <v>26</v>
      </c>
      <c r="H12" t="s">
        <v>27</v>
      </c>
      <c r="AK12" t="s">
        <v>122</v>
      </c>
      <c r="AL12" t="s">
        <v>113</v>
      </c>
      <c r="AZ12" t="s">
        <v>314</v>
      </c>
      <c r="BA12" t="s">
        <v>315</v>
      </c>
      <c r="BF12" t="s">
        <v>522</v>
      </c>
      <c r="BG12" t="s">
        <v>523</v>
      </c>
      <c r="BI12" t="s">
        <v>551</v>
      </c>
      <c r="BJ12" t="s">
        <v>552</v>
      </c>
      <c r="BU12" t="s">
        <v>668</v>
      </c>
      <c r="BV12" t="s">
        <v>669</v>
      </c>
      <c r="CA12" t="s">
        <v>1027</v>
      </c>
      <c r="CB12" t="s">
        <v>1028</v>
      </c>
    </row>
    <row r="13" spans="1:86" x14ac:dyDescent="0.25">
      <c r="G13" t="s">
        <v>28</v>
      </c>
      <c r="H13" t="s">
        <v>29</v>
      </c>
      <c r="AK13" t="s">
        <v>123</v>
      </c>
      <c r="AL13" t="s">
        <v>113</v>
      </c>
      <c r="AZ13" t="s">
        <v>316</v>
      </c>
      <c r="BA13" t="s">
        <v>317</v>
      </c>
      <c r="BF13" t="s">
        <v>524</v>
      </c>
      <c r="BG13" t="s">
        <v>525</v>
      </c>
      <c r="BI13" t="s">
        <v>553</v>
      </c>
      <c r="BJ13" t="s">
        <v>554</v>
      </c>
      <c r="BU13" t="s">
        <v>670</v>
      </c>
      <c r="BV13" t="s">
        <v>671</v>
      </c>
      <c r="CA13" t="s">
        <v>1029</v>
      </c>
      <c r="CB13" t="s">
        <v>1030</v>
      </c>
    </row>
    <row r="14" spans="1:86" x14ac:dyDescent="0.25">
      <c r="G14" t="s">
        <v>30</v>
      </c>
      <c r="H14" t="s">
        <v>31</v>
      </c>
      <c r="AK14" t="s">
        <v>124</v>
      </c>
      <c r="AL14" t="s">
        <v>113</v>
      </c>
      <c r="AZ14" t="s">
        <v>318</v>
      </c>
      <c r="BA14" t="s">
        <v>319</v>
      </c>
      <c r="BF14" t="s">
        <v>526</v>
      </c>
      <c r="BG14" t="s">
        <v>527</v>
      </c>
      <c r="BI14" t="s">
        <v>555</v>
      </c>
      <c r="BJ14" t="s">
        <v>556</v>
      </c>
      <c r="BU14" t="s">
        <v>672</v>
      </c>
      <c r="BV14" t="s">
        <v>673</v>
      </c>
      <c r="CA14" t="s">
        <v>1031</v>
      </c>
      <c r="CB14" t="s">
        <v>1032</v>
      </c>
    </row>
    <row r="15" spans="1:86" x14ac:dyDescent="0.25">
      <c r="G15" t="s">
        <v>32</v>
      </c>
      <c r="H15" t="s">
        <v>33</v>
      </c>
      <c r="AK15" t="s">
        <v>125</v>
      </c>
      <c r="AL15" t="s">
        <v>113</v>
      </c>
      <c r="AZ15" t="s">
        <v>320</v>
      </c>
      <c r="BA15" t="s">
        <v>321</v>
      </c>
      <c r="BF15" t="s">
        <v>528</v>
      </c>
      <c r="BG15" t="s">
        <v>529</v>
      </c>
      <c r="BI15" t="s">
        <v>557</v>
      </c>
      <c r="BJ15" t="s">
        <v>558</v>
      </c>
      <c r="BU15" t="s">
        <v>674</v>
      </c>
      <c r="BV15" t="s">
        <v>675</v>
      </c>
      <c r="CA15" t="s">
        <v>1033</v>
      </c>
      <c r="CB15" t="s">
        <v>1034</v>
      </c>
    </row>
    <row r="16" spans="1:86" x14ac:dyDescent="0.25">
      <c r="G16" t="s">
        <v>34</v>
      </c>
      <c r="H16" t="s">
        <v>35</v>
      </c>
      <c r="AK16" t="s">
        <v>126</v>
      </c>
      <c r="AL16" t="s">
        <v>113</v>
      </c>
      <c r="AZ16" t="s">
        <v>322</v>
      </c>
      <c r="BA16" t="s">
        <v>323</v>
      </c>
      <c r="BF16" t="s">
        <v>530</v>
      </c>
      <c r="BG16" t="s">
        <v>531</v>
      </c>
      <c r="BI16" t="s">
        <v>559</v>
      </c>
      <c r="BJ16" t="s">
        <v>560</v>
      </c>
      <c r="BU16" t="s">
        <v>676</v>
      </c>
      <c r="BV16" t="s">
        <v>677</v>
      </c>
      <c r="CA16" t="s">
        <v>1035</v>
      </c>
      <c r="CB16" t="s">
        <v>1036</v>
      </c>
    </row>
    <row r="17" spans="7:80" x14ac:dyDescent="0.25">
      <c r="G17" t="s">
        <v>36</v>
      </c>
      <c r="H17" t="s">
        <v>37</v>
      </c>
      <c r="AK17" t="s">
        <v>127</v>
      </c>
      <c r="AL17" t="s">
        <v>113</v>
      </c>
      <c r="AZ17" t="s">
        <v>324</v>
      </c>
      <c r="BA17" t="s">
        <v>325</v>
      </c>
      <c r="BI17" t="s">
        <v>561</v>
      </c>
      <c r="BJ17" t="s">
        <v>562</v>
      </c>
      <c r="BU17" t="s">
        <v>678</v>
      </c>
      <c r="BV17" t="s">
        <v>679</v>
      </c>
      <c r="CA17" t="s">
        <v>1037</v>
      </c>
      <c r="CB17" t="s">
        <v>1038</v>
      </c>
    </row>
    <row r="18" spans="7:80" x14ac:dyDescent="0.25">
      <c r="G18" t="s">
        <v>38</v>
      </c>
      <c r="H18" t="s">
        <v>39</v>
      </c>
      <c r="AK18" t="s">
        <v>128</v>
      </c>
      <c r="AL18" t="s">
        <v>113</v>
      </c>
      <c r="AZ18" t="s">
        <v>326</v>
      </c>
      <c r="BA18" t="s">
        <v>327</v>
      </c>
      <c r="BI18" t="s">
        <v>563</v>
      </c>
      <c r="BJ18" t="s">
        <v>564</v>
      </c>
      <c r="BU18" t="s">
        <v>680</v>
      </c>
      <c r="BV18" t="s">
        <v>681</v>
      </c>
      <c r="CA18" t="s">
        <v>1039</v>
      </c>
      <c r="CB18" t="s">
        <v>1040</v>
      </c>
    </row>
    <row r="19" spans="7:80" x14ac:dyDescent="0.25">
      <c r="AK19" t="s">
        <v>129</v>
      </c>
      <c r="AL19" t="s">
        <v>113</v>
      </c>
      <c r="AZ19" t="s">
        <v>328</v>
      </c>
      <c r="BA19" t="s">
        <v>329</v>
      </c>
      <c r="BI19" t="s">
        <v>565</v>
      </c>
      <c r="BJ19" t="s">
        <v>566</v>
      </c>
      <c r="BU19" t="s">
        <v>682</v>
      </c>
      <c r="BV19" t="s">
        <v>683</v>
      </c>
      <c r="CA19" t="s">
        <v>1041</v>
      </c>
      <c r="CB19" t="s">
        <v>1042</v>
      </c>
    </row>
    <row r="20" spans="7:80" x14ac:dyDescent="0.25">
      <c r="AK20" t="s">
        <v>130</v>
      </c>
      <c r="AL20" t="s">
        <v>113</v>
      </c>
      <c r="AZ20" t="s">
        <v>330</v>
      </c>
      <c r="BA20" t="s">
        <v>331</v>
      </c>
      <c r="BI20" t="s">
        <v>567</v>
      </c>
      <c r="BJ20" t="s">
        <v>568</v>
      </c>
      <c r="BU20" t="s">
        <v>684</v>
      </c>
      <c r="BV20" t="s">
        <v>685</v>
      </c>
      <c r="CA20" t="s">
        <v>1043</v>
      </c>
      <c r="CB20" t="s">
        <v>1044</v>
      </c>
    </row>
    <row r="21" spans="7:80" x14ac:dyDescent="0.25">
      <c r="AK21" t="s">
        <v>131</v>
      </c>
      <c r="AL21" t="s">
        <v>113</v>
      </c>
      <c r="AZ21" t="s">
        <v>332</v>
      </c>
      <c r="BA21" t="s">
        <v>333</v>
      </c>
      <c r="BI21" t="s">
        <v>569</v>
      </c>
      <c r="BJ21" t="s">
        <v>570</v>
      </c>
      <c r="BU21" t="s">
        <v>686</v>
      </c>
      <c r="BV21" t="s">
        <v>687</v>
      </c>
      <c r="CA21" t="s">
        <v>1045</v>
      </c>
      <c r="CB21" t="s">
        <v>1046</v>
      </c>
    </row>
    <row r="22" spans="7:80" x14ac:dyDescent="0.25">
      <c r="AK22" t="s">
        <v>132</v>
      </c>
      <c r="AL22" t="s">
        <v>113</v>
      </c>
      <c r="AZ22" t="s">
        <v>334</v>
      </c>
      <c r="BA22" t="s">
        <v>335</v>
      </c>
      <c r="BI22" t="s">
        <v>571</v>
      </c>
      <c r="BJ22" t="s">
        <v>572</v>
      </c>
      <c r="BU22" t="s">
        <v>688</v>
      </c>
      <c r="BV22" t="s">
        <v>689</v>
      </c>
      <c r="CA22" t="s">
        <v>1047</v>
      </c>
      <c r="CB22" t="s">
        <v>1048</v>
      </c>
    </row>
    <row r="23" spans="7:80" x14ac:dyDescent="0.25">
      <c r="AK23" t="s">
        <v>133</v>
      </c>
      <c r="AL23" t="s">
        <v>113</v>
      </c>
      <c r="AZ23" t="s">
        <v>336</v>
      </c>
      <c r="BA23" t="s">
        <v>337</v>
      </c>
      <c r="BI23" t="s">
        <v>573</v>
      </c>
      <c r="BJ23" t="s">
        <v>574</v>
      </c>
      <c r="BU23" t="s">
        <v>690</v>
      </c>
      <c r="BV23" t="s">
        <v>691</v>
      </c>
      <c r="CA23" t="s">
        <v>1049</v>
      </c>
      <c r="CB23" t="s">
        <v>1050</v>
      </c>
    </row>
    <row r="24" spans="7:80" x14ac:dyDescent="0.25">
      <c r="AK24" t="s">
        <v>134</v>
      </c>
      <c r="AL24" t="s">
        <v>113</v>
      </c>
      <c r="AZ24" t="s">
        <v>338</v>
      </c>
      <c r="BA24" t="s">
        <v>339</v>
      </c>
      <c r="BI24" t="s">
        <v>575</v>
      </c>
      <c r="BJ24" t="s">
        <v>576</v>
      </c>
      <c r="BU24" t="s">
        <v>692</v>
      </c>
      <c r="BV24" t="s">
        <v>693</v>
      </c>
      <c r="CA24" t="s">
        <v>1051</v>
      </c>
      <c r="CB24" t="s">
        <v>1052</v>
      </c>
    </row>
    <row r="25" spans="7:80" x14ac:dyDescent="0.25">
      <c r="AK25" t="s">
        <v>135</v>
      </c>
      <c r="AL25" t="s">
        <v>113</v>
      </c>
      <c r="AZ25" t="s">
        <v>340</v>
      </c>
      <c r="BA25" t="s">
        <v>341</v>
      </c>
      <c r="BI25" t="s">
        <v>577</v>
      </c>
      <c r="BJ25" t="s">
        <v>578</v>
      </c>
      <c r="BU25" t="s">
        <v>694</v>
      </c>
      <c r="BV25" t="s">
        <v>695</v>
      </c>
      <c r="CA25" t="s">
        <v>1053</v>
      </c>
      <c r="CB25" t="s">
        <v>1054</v>
      </c>
    </row>
    <row r="26" spans="7:80" x14ac:dyDescent="0.25">
      <c r="AK26" t="s">
        <v>136</v>
      </c>
      <c r="AL26" t="s">
        <v>113</v>
      </c>
      <c r="AZ26" t="s">
        <v>342</v>
      </c>
      <c r="BA26" t="s">
        <v>343</v>
      </c>
      <c r="BI26" t="s">
        <v>579</v>
      </c>
      <c r="BJ26" t="s">
        <v>580</v>
      </c>
      <c r="BU26" t="s">
        <v>696</v>
      </c>
      <c r="BV26" t="s">
        <v>697</v>
      </c>
      <c r="CA26" t="s">
        <v>1055</v>
      </c>
      <c r="CB26" t="s">
        <v>1056</v>
      </c>
    </row>
    <row r="27" spans="7:80" x14ac:dyDescent="0.25">
      <c r="AK27" t="s">
        <v>137</v>
      </c>
      <c r="AL27" t="s">
        <v>113</v>
      </c>
      <c r="AZ27" t="s">
        <v>344</v>
      </c>
      <c r="BA27" t="s">
        <v>345</v>
      </c>
      <c r="BI27" t="s">
        <v>581</v>
      </c>
      <c r="BJ27" t="s">
        <v>582</v>
      </c>
      <c r="BU27" t="s">
        <v>698</v>
      </c>
      <c r="BV27" t="s">
        <v>699</v>
      </c>
      <c r="CA27" t="s">
        <v>1057</v>
      </c>
      <c r="CB27" t="s">
        <v>1058</v>
      </c>
    </row>
    <row r="28" spans="7:80" x14ac:dyDescent="0.25">
      <c r="AK28" t="s">
        <v>138</v>
      </c>
      <c r="AL28" t="s">
        <v>113</v>
      </c>
      <c r="AZ28" t="s">
        <v>346</v>
      </c>
      <c r="BA28" t="s">
        <v>347</v>
      </c>
      <c r="BI28" t="s">
        <v>583</v>
      </c>
      <c r="BJ28" t="s">
        <v>584</v>
      </c>
      <c r="BU28" t="s">
        <v>700</v>
      </c>
      <c r="BV28" t="s">
        <v>701</v>
      </c>
      <c r="CA28" t="s">
        <v>1059</v>
      </c>
      <c r="CB28" t="s">
        <v>1060</v>
      </c>
    </row>
    <row r="29" spans="7:80" x14ac:dyDescent="0.25">
      <c r="AK29" t="s">
        <v>139</v>
      </c>
      <c r="AL29" t="s">
        <v>113</v>
      </c>
      <c r="AZ29" t="s">
        <v>348</v>
      </c>
      <c r="BA29" t="s">
        <v>349</v>
      </c>
      <c r="BI29" t="s">
        <v>585</v>
      </c>
      <c r="BJ29" t="s">
        <v>586</v>
      </c>
      <c r="BU29" t="s">
        <v>702</v>
      </c>
      <c r="BV29" t="s">
        <v>703</v>
      </c>
      <c r="CA29" t="s">
        <v>1061</v>
      </c>
      <c r="CB29" t="s">
        <v>1062</v>
      </c>
    </row>
    <row r="30" spans="7:80" x14ac:dyDescent="0.25">
      <c r="AK30" t="s">
        <v>140</v>
      </c>
      <c r="AL30" t="s">
        <v>113</v>
      </c>
      <c r="AZ30" t="s">
        <v>350</v>
      </c>
      <c r="BA30" t="s">
        <v>351</v>
      </c>
      <c r="BI30" t="s">
        <v>587</v>
      </c>
      <c r="BJ30" t="s">
        <v>588</v>
      </c>
      <c r="BU30" t="s">
        <v>704</v>
      </c>
      <c r="BV30" t="s">
        <v>705</v>
      </c>
      <c r="CA30" t="s">
        <v>1063</v>
      </c>
      <c r="CB30" t="s">
        <v>1064</v>
      </c>
    </row>
    <row r="31" spans="7:80" x14ac:dyDescent="0.25">
      <c r="AK31" t="s">
        <v>141</v>
      </c>
      <c r="AL31" t="s">
        <v>113</v>
      </c>
      <c r="AZ31" t="s">
        <v>352</v>
      </c>
      <c r="BA31" t="s">
        <v>353</v>
      </c>
      <c r="BI31" t="s">
        <v>589</v>
      </c>
      <c r="BJ31" t="s">
        <v>590</v>
      </c>
      <c r="BU31" t="s">
        <v>706</v>
      </c>
      <c r="BV31" t="s">
        <v>707</v>
      </c>
      <c r="CA31" t="s">
        <v>1065</v>
      </c>
      <c r="CB31" t="s">
        <v>1066</v>
      </c>
    </row>
    <row r="32" spans="7:80" x14ac:dyDescent="0.25">
      <c r="AK32" t="s">
        <v>142</v>
      </c>
      <c r="AL32" t="s">
        <v>113</v>
      </c>
      <c r="AZ32" t="s">
        <v>354</v>
      </c>
      <c r="BA32" t="s">
        <v>355</v>
      </c>
      <c r="BI32" t="s">
        <v>591</v>
      </c>
      <c r="BJ32" t="s">
        <v>592</v>
      </c>
      <c r="BU32" t="s">
        <v>708</v>
      </c>
      <c r="BV32" t="s">
        <v>709</v>
      </c>
      <c r="CA32" t="s">
        <v>1067</v>
      </c>
      <c r="CB32" t="s">
        <v>1068</v>
      </c>
    </row>
    <row r="33" spans="37:80" x14ac:dyDescent="0.25">
      <c r="AK33" t="s">
        <v>143</v>
      </c>
      <c r="AL33" t="s">
        <v>113</v>
      </c>
      <c r="AZ33" t="s">
        <v>356</v>
      </c>
      <c r="BA33" t="s">
        <v>357</v>
      </c>
      <c r="BI33" t="s">
        <v>593</v>
      </c>
      <c r="BJ33" t="s">
        <v>594</v>
      </c>
      <c r="BU33" t="s">
        <v>710</v>
      </c>
      <c r="BV33" t="s">
        <v>711</v>
      </c>
      <c r="CA33" t="s">
        <v>1069</v>
      </c>
      <c r="CB33" t="s">
        <v>1070</v>
      </c>
    </row>
    <row r="34" spans="37:80" x14ac:dyDescent="0.25">
      <c r="AK34" t="s">
        <v>144</v>
      </c>
      <c r="AL34" t="s">
        <v>113</v>
      </c>
      <c r="AZ34" t="s">
        <v>358</v>
      </c>
      <c r="BA34" t="s">
        <v>359</v>
      </c>
      <c r="BI34" t="s">
        <v>595</v>
      </c>
      <c r="BJ34" t="s">
        <v>596</v>
      </c>
      <c r="BU34" t="s">
        <v>712</v>
      </c>
      <c r="BV34" t="s">
        <v>713</v>
      </c>
      <c r="CA34" t="s">
        <v>1071</v>
      </c>
      <c r="CB34" t="s">
        <v>1072</v>
      </c>
    </row>
    <row r="35" spans="37:80" x14ac:dyDescent="0.25">
      <c r="AK35" t="s">
        <v>145</v>
      </c>
      <c r="AL35" t="s">
        <v>113</v>
      </c>
      <c r="AZ35" t="s">
        <v>360</v>
      </c>
      <c r="BA35" t="s">
        <v>361</v>
      </c>
      <c r="BI35" t="s">
        <v>597</v>
      </c>
      <c r="BJ35" t="s">
        <v>598</v>
      </c>
      <c r="BU35" t="s">
        <v>714</v>
      </c>
      <c r="BV35" t="s">
        <v>715</v>
      </c>
      <c r="CA35" t="s">
        <v>1073</v>
      </c>
      <c r="CB35" t="s">
        <v>1074</v>
      </c>
    </row>
    <row r="36" spans="37:80" x14ac:dyDescent="0.25">
      <c r="AK36" t="s">
        <v>146</v>
      </c>
      <c r="AL36" t="s">
        <v>113</v>
      </c>
      <c r="AZ36" t="s">
        <v>362</v>
      </c>
      <c r="BA36" t="s">
        <v>363</v>
      </c>
      <c r="BI36" t="s">
        <v>599</v>
      </c>
      <c r="BJ36" t="s">
        <v>600</v>
      </c>
      <c r="BU36" t="s">
        <v>716</v>
      </c>
      <c r="BV36" t="s">
        <v>717</v>
      </c>
      <c r="CA36" t="s">
        <v>1075</v>
      </c>
      <c r="CB36" t="s">
        <v>1076</v>
      </c>
    </row>
    <row r="37" spans="37:80" x14ac:dyDescent="0.25">
      <c r="AK37" t="s">
        <v>147</v>
      </c>
      <c r="AL37" t="s">
        <v>113</v>
      </c>
      <c r="AZ37" t="s">
        <v>364</v>
      </c>
      <c r="BA37" t="s">
        <v>365</v>
      </c>
      <c r="BI37" t="s">
        <v>601</v>
      </c>
      <c r="BJ37" t="s">
        <v>602</v>
      </c>
      <c r="BU37" t="s">
        <v>718</v>
      </c>
      <c r="BV37" t="s">
        <v>719</v>
      </c>
      <c r="CA37" t="s">
        <v>1077</v>
      </c>
      <c r="CB37" t="s">
        <v>1078</v>
      </c>
    </row>
    <row r="38" spans="37:80" x14ac:dyDescent="0.25">
      <c r="AK38" t="s">
        <v>148</v>
      </c>
      <c r="AL38" t="s">
        <v>113</v>
      </c>
      <c r="AZ38" t="s">
        <v>366</v>
      </c>
      <c r="BA38" t="s">
        <v>367</v>
      </c>
      <c r="BI38" t="s">
        <v>603</v>
      </c>
      <c r="BJ38" t="s">
        <v>604</v>
      </c>
      <c r="BU38" t="s">
        <v>720</v>
      </c>
      <c r="BV38" t="s">
        <v>721</v>
      </c>
      <c r="CA38" t="s">
        <v>1079</v>
      </c>
      <c r="CB38" t="s">
        <v>1080</v>
      </c>
    </row>
    <row r="39" spans="37:80" x14ac:dyDescent="0.25">
      <c r="AK39" t="s">
        <v>149</v>
      </c>
      <c r="AL39" t="s">
        <v>113</v>
      </c>
      <c r="AZ39" t="s">
        <v>368</v>
      </c>
      <c r="BA39" t="s">
        <v>369</v>
      </c>
      <c r="BI39" t="s">
        <v>605</v>
      </c>
      <c r="BJ39" t="s">
        <v>606</v>
      </c>
      <c r="BU39" t="s">
        <v>722</v>
      </c>
      <c r="BV39" t="s">
        <v>723</v>
      </c>
      <c r="CA39" t="s">
        <v>1081</v>
      </c>
      <c r="CB39" t="s">
        <v>1082</v>
      </c>
    </row>
    <row r="40" spans="37:80" x14ac:dyDescent="0.25">
      <c r="AK40" t="s">
        <v>150</v>
      </c>
      <c r="AL40" t="s">
        <v>113</v>
      </c>
      <c r="AZ40" t="s">
        <v>370</v>
      </c>
      <c r="BA40" t="s">
        <v>371</v>
      </c>
      <c r="BI40" t="s">
        <v>607</v>
      </c>
      <c r="BJ40" t="s">
        <v>608</v>
      </c>
      <c r="BU40" t="s">
        <v>724</v>
      </c>
      <c r="BV40" t="s">
        <v>725</v>
      </c>
      <c r="CA40" t="s">
        <v>1083</v>
      </c>
      <c r="CB40" t="s">
        <v>1084</v>
      </c>
    </row>
    <row r="41" spans="37:80" x14ac:dyDescent="0.25">
      <c r="AK41" t="s">
        <v>151</v>
      </c>
      <c r="AL41" t="s">
        <v>113</v>
      </c>
      <c r="AZ41" t="s">
        <v>372</v>
      </c>
      <c r="BA41" t="s">
        <v>373</v>
      </c>
      <c r="BI41" t="s">
        <v>609</v>
      </c>
      <c r="BJ41" t="s">
        <v>610</v>
      </c>
      <c r="BU41" t="s">
        <v>726</v>
      </c>
      <c r="BV41" t="s">
        <v>727</v>
      </c>
      <c r="CA41" t="s">
        <v>1085</v>
      </c>
      <c r="CB41" t="s">
        <v>1086</v>
      </c>
    </row>
    <row r="42" spans="37:80" x14ac:dyDescent="0.25">
      <c r="AK42" t="s">
        <v>152</v>
      </c>
      <c r="AL42" t="s">
        <v>113</v>
      </c>
      <c r="AZ42" t="s">
        <v>374</v>
      </c>
      <c r="BA42" t="s">
        <v>375</v>
      </c>
      <c r="BI42" t="s">
        <v>611</v>
      </c>
      <c r="BJ42" t="s">
        <v>612</v>
      </c>
      <c r="BU42" t="s">
        <v>728</v>
      </c>
      <c r="BV42" t="s">
        <v>729</v>
      </c>
      <c r="CA42" t="s">
        <v>1087</v>
      </c>
      <c r="CB42" t="s">
        <v>1088</v>
      </c>
    </row>
    <row r="43" spans="37:80" x14ac:dyDescent="0.25">
      <c r="AK43" t="s">
        <v>153</v>
      </c>
      <c r="AL43" t="s">
        <v>113</v>
      </c>
      <c r="AZ43" t="s">
        <v>376</v>
      </c>
      <c r="BA43" t="s">
        <v>377</v>
      </c>
      <c r="BI43" t="s">
        <v>613</v>
      </c>
      <c r="BJ43" t="s">
        <v>614</v>
      </c>
      <c r="BU43" t="s">
        <v>730</v>
      </c>
      <c r="BV43" t="s">
        <v>731</v>
      </c>
      <c r="CA43" t="s">
        <v>1089</v>
      </c>
      <c r="CB43" t="s">
        <v>1090</v>
      </c>
    </row>
    <row r="44" spans="37:80" x14ac:dyDescent="0.25">
      <c r="AK44" t="s">
        <v>154</v>
      </c>
      <c r="AL44" t="s">
        <v>113</v>
      </c>
      <c r="AZ44" t="s">
        <v>378</v>
      </c>
      <c r="BA44" t="s">
        <v>379</v>
      </c>
      <c r="BI44" t="s">
        <v>615</v>
      </c>
      <c r="BJ44" t="s">
        <v>616</v>
      </c>
      <c r="BU44" t="s">
        <v>732</v>
      </c>
      <c r="BV44" t="s">
        <v>733</v>
      </c>
      <c r="CA44" t="s">
        <v>1091</v>
      </c>
      <c r="CB44" t="s">
        <v>1092</v>
      </c>
    </row>
    <row r="45" spans="37:80" x14ac:dyDescent="0.25">
      <c r="AK45" t="s">
        <v>155</v>
      </c>
      <c r="AL45" t="s">
        <v>113</v>
      </c>
      <c r="AZ45" t="s">
        <v>380</v>
      </c>
      <c r="BA45" t="s">
        <v>381</v>
      </c>
      <c r="BI45" t="s">
        <v>617</v>
      </c>
      <c r="BJ45" t="s">
        <v>618</v>
      </c>
      <c r="BU45" t="s">
        <v>734</v>
      </c>
      <c r="BV45" t="s">
        <v>735</v>
      </c>
      <c r="CA45" t="s">
        <v>1093</v>
      </c>
      <c r="CB45" t="s">
        <v>1094</v>
      </c>
    </row>
    <row r="46" spans="37:80" x14ac:dyDescent="0.25">
      <c r="AK46" t="s">
        <v>156</v>
      </c>
      <c r="AL46" t="s">
        <v>113</v>
      </c>
      <c r="AZ46" t="s">
        <v>382</v>
      </c>
      <c r="BA46" t="s">
        <v>383</v>
      </c>
      <c r="BI46" t="s">
        <v>619</v>
      </c>
      <c r="BJ46" t="s">
        <v>620</v>
      </c>
      <c r="BU46" t="s">
        <v>736</v>
      </c>
      <c r="BV46" t="s">
        <v>737</v>
      </c>
      <c r="CA46" t="s">
        <v>1095</v>
      </c>
      <c r="CB46" t="s">
        <v>1096</v>
      </c>
    </row>
    <row r="47" spans="37:80" x14ac:dyDescent="0.25">
      <c r="AK47" t="s">
        <v>157</v>
      </c>
      <c r="AL47" t="s">
        <v>113</v>
      </c>
      <c r="AZ47" t="s">
        <v>384</v>
      </c>
      <c r="BA47" t="s">
        <v>385</v>
      </c>
      <c r="BI47" t="s">
        <v>621</v>
      </c>
      <c r="BJ47" t="s">
        <v>622</v>
      </c>
      <c r="BU47" t="s">
        <v>738</v>
      </c>
      <c r="BV47" t="s">
        <v>739</v>
      </c>
      <c r="CA47" t="s">
        <v>1097</v>
      </c>
      <c r="CB47" t="s">
        <v>1098</v>
      </c>
    </row>
    <row r="48" spans="37:80" x14ac:dyDescent="0.25">
      <c r="AK48" t="s">
        <v>158</v>
      </c>
      <c r="AL48" t="s">
        <v>113</v>
      </c>
      <c r="AZ48" t="s">
        <v>386</v>
      </c>
      <c r="BA48" t="s">
        <v>387</v>
      </c>
      <c r="BI48" t="s">
        <v>623</v>
      </c>
      <c r="BJ48" t="s">
        <v>624</v>
      </c>
      <c r="BU48" t="s">
        <v>740</v>
      </c>
      <c r="BV48" t="s">
        <v>741</v>
      </c>
      <c r="CA48" t="s">
        <v>1099</v>
      </c>
      <c r="CB48" t="s">
        <v>1100</v>
      </c>
    </row>
    <row r="49" spans="37:80" x14ac:dyDescent="0.25">
      <c r="AK49" t="s">
        <v>159</v>
      </c>
      <c r="AL49" t="s">
        <v>113</v>
      </c>
      <c r="AZ49" t="s">
        <v>388</v>
      </c>
      <c r="BA49" t="s">
        <v>389</v>
      </c>
      <c r="BI49" t="s">
        <v>625</v>
      </c>
      <c r="BJ49" t="s">
        <v>626</v>
      </c>
      <c r="BU49" t="s">
        <v>742</v>
      </c>
      <c r="BV49" t="s">
        <v>743</v>
      </c>
      <c r="CA49" t="s">
        <v>1101</v>
      </c>
      <c r="CB49" t="s">
        <v>1102</v>
      </c>
    </row>
    <row r="50" spans="37:80" x14ac:dyDescent="0.25">
      <c r="AK50" t="s">
        <v>160</v>
      </c>
      <c r="AL50" t="s">
        <v>113</v>
      </c>
      <c r="AZ50" t="s">
        <v>390</v>
      </c>
      <c r="BA50" t="s">
        <v>391</v>
      </c>
      <c r="BU50" t="s">
        <v>744</v>
      </c>
      <c r="BV50" t="s">
        <v>745</v>
      </c>
      <c r="CA50" t="s">
        <v>1103</v>
      </c>
      <c r="CB50" t="s">
        <v>1104</v>
      </c>
    </row>
    <row r="51" spans="37:80" x14ac:dyDescent="0.25">
      <c r="AK51" t="s">
        <v>161</v>
      </c>
      <c r="AL51" t="s">
        <v>113</v>
      </c>
      <c r="AZ51" t="s">
        <v>392</v>
      </c>
      <c r="BA51" t="s">
        <v>393</v>
      </c>
      <c r="BU51" t="s">
        <v>746</v>
      </c>
      <c r="BV51" t="s">
        <v>747</v>
      </c>
      <c r="CA51" t="s">
        <v>1105</v>
      </c>
      <c r="CB51" t="s">
        <v>1106</v>
      </c>
    </row>
    <row r="52" spans="37:80" x14ac:dyDescent="0.25">
      <c r="AK52" t="s">
        <v>162</v>
      </c>
      <c r="AL52" t="s">
        <v>113</v>
      </c>
      <c r="AZ52" t="s">
        <v>394</v>
      </c>
      <c r="BA52" t="s">
        <v>395</v>
      </c>
      <c r="BU52" t="s">
        <v>748</v>
      </c>
      <c r="BV52" t="s">
        <v>749</v>
      </c>
      <c r="CA52" t="s">
        <v>1107</v>
      </c>
      <c r="CB52" t="s">
        <v>1108</v>
      </c>
    </row>
    <row r="53" spans="37:80" x14ac:dyDescent="0.25">
      <c r="AK53" t="s">
        <v>163</v>
      </c>
      <c r="AL53" t="s">
        <v>113</v>
      </c>
      <c r="AZ53" t="s">
        <v>396</v>
      </c>
      <c r="BA53" t="s">
        <v>397</v>
      </c>
      <c r="BU53" t="s">
        <v>750</v>
      </c>
      <c r="BV53" t="s">
        <v>751</v>
      </c>
      <c r="CA53" t="s">
        <v>1109</v>
      </c>
      <c r="CB53" t="s">
        <v>1110</v>
      </c>
    </row>
    <row r="54" spans="37:80" x14ac:dyDescent="0.25">
      <c r="AK54" t="s">
        <v>164</v>
      </c>
      <c r="AL54" t="s">
        <v>113</v>
      </c>
      <c r="AZ54" t="s">
        <v>398</v>
      </c>
      <c r="BA54" t="s">
        <v>399</v>
      </c>
      <c r="BU54" t="s">
        <v>752</v>
      </c>
      <c r="BV54" t="s">
        <v>753</v>
      </c>
      <c r="CA54" t="s">
        <v>1111</v>
      </c>
      <c r="CB54" t="s">
        <v>1112</v>
      </c>
    </row>
    <row r="55" spans="37:80" x14ac:dyDescent="0.25">
      <c r="AK55" t="s">
        <v>165</v>
      </c>
      <c r="AL55" t="s">
        <v>113</v>
      </c>
      <c r="AZ55" t="s">
        <v>400</v>
      </c>
      <c r="BA55" t="s">
        <v>401</v>
      </c>
      <c r="BU55" t="s">
        <v>754</v>
      </c>
      <c r="BV55" t="s">
        <v>755</v>
      </c>
      <c r="CA55" t="s">
        <v>1113</v>
      </c>
      <c r="CB55" t="s">
        <v>1114</v>
      </c>
    </row>
    <row r="56" spans="37:80" x14ac:dyDescent="0.25">
      <c r="AK56" t="s">
        <v>166</v>
      </c>
      <c r="AL56" t="s">
        <v>113</v>
      </c>
      <c r="AZ56" t="s">
        <v>402</v>
      </c>
      <c r="BA56" t="s">
        <v>403</v>
      </c>
      <c r="BU56" t="s">
        <v>756</v>
      </c>
      <c r="BV56" t="s">
        <v>757</v>
      </c>
      <c r="CA56" t="s">
        <v>1115</v>
      </c>
      <c r="CB56" t="s">
        <v>1116</v>
      </c>
    </row>
    <row r="57" spans="37:80" x14ac:dyDescent="0.25">
      <c r="AK57" t="s">
        <v>167</v>
      </c>
      <c r="AL57" t="s">
        <v>113</v>
      </c>
      <c r="AZ57" t="s">
        <v>404</v>
      </c>
      <c r="BA57" t="s">
        <v>405</v>
      </c>
      <c r="BU57" t="s">
        <v>758</v>
      </c>
      <c r="BV57" t="s">
        <v>759</v>
      </c>
      <c r="CA57" t="s">
        <v>1117</v>
      </c>
      <c r="CB57" t="s">
        <v>1118</v>
      </c>
    </row>
    <row r="58" spans="37:80" x14ac:dyDescent="0.25">
      <c r="AK58" t="s">
        <v>168</v>
      </c>
      <c r="AL58" t="s">
        <v>113</v>
      </c>
      <c r="AZ58" t="s">
        <v>406</v>
      </c>
      <c r="BA58" t="s">
        <v>407</v>
      </c>
      <c r="BU58" t="s">
        <v>760</v>
      </c>
      <c r="BV58" t="s">
        <v>761</v>
      </c>
      <c r="CA58" t="s">
        <v>1119</v>
      </c>
      <c r="CB58" t="s">
        <v>1120</v>
      </c>
    </row>
    <row r="59" spans="37:80" x14ac:dyDescent="0.25">
      <c r="AK59" t="s">
        <v>169</v>
      </c>
      <c r="AL59" t="s">
        <v>113</v>
      </c>
      <c r="AZ59" t="s">
        <v>408</v>
      </c>
      <c r="BA59" t="s">
        <v>409</v>
      </c>
      <c r="BU59" t="s">
        <v>762</v>
      </c>
      <c r="BV59" t="s">
        <v>763</v>
      </c>
      <c r="CA59" t="s">
        <v>1121</v>
      </c>
      <c r="CB59" t="s">
        <v>1122</v>
      </c>
    </row>
    <row r="60" spans="37:80" x14ac:dyDescent="0.25">
      <c r="AK60" t="s">
        <v>170</v>
      </c>
      <c r="AL60" t="s">
        <v>113</v>
      </c>
      <c r="AZ60" t="s">
        <v>410</v>
      </c>
      <c r="BA60" t="s">
        <v>411</v>
      </c>
      <c r="BU60" t="s">
        <v>764</v>
      </c>
      <c r="BV60" t="s">
        <v>765</v>
      </c>
      <c r="CA60" t="s">
        <v>1123</v>
      </c>
      <c r="CB60" t="s">
        <v>1124</v>
      </c>
    </row>
    <row r="61" spans="37:80" x14ac:dyDescent="0.25">
      <c r="AK61" t="s">
        <v>171</v>
      </c>
      <c r="AL61" t="s">
        <v>113</v>
      </c>
      <c r="AZ61" t="s">
        <v>412</v>
      </c>
      <c r="BA61" t="s">
        <v>413</v>
      </c>
      <c r="BU61" t="s">
        <v>766</v>
      </c>
      <c r="BV61" t="s">
        <v>767</v>
      </c>
      <c r="CA61" t="s">
        <v>1125</v>
      </c>
      <c r="CB61" t="s">
        <v>1126</v>
      </c>
    </row>
    <row r="62" spans="37:80" x14ac:dyDescent="0.25">
      <c r="AK62" t="s">
        <v>172</v>
      </c>
      <c r="AL62" t="s">
        <v>113</v>
      </c>
      <c r="AZ62" t="s">
        <v>414</v>
      </c>
      <c r="BA62" t="s">
        <v>415</v>
      </c>
      <c r="BU62" t="s">
        <v>768</v>
      </c>
      <c r="BV62" t="s">
        <v>769</v>
      </c>
      <c r="CA62" t="s">
        <v>1127</v>
      </c>
      <c r="CB62" t="s">
        <v>1128</v>
      </c>
    </row>
    <row r="63" spans="37:80" x14ac:dyDescent="0.25">
      <c r="AK63" t="s">
        <v>173</v>
      </c>
      <c r="AL63" t="s">
        <v>113</v>
      </c>
      <c r="AZ63" t="s">
        <v>416</v>
      </c>
      <c r="BA63" t="s">
        <v>417</v>
      </c>
      <c r="BU63" t="s">
        <v>770</v>
      </c>
      <c r="BV63" t="s">
        <v>771</v>
      </c>
      <c r="CA63" t="s">
        <v>1129</v>
      </c>
      <c r="CB63" t="s">
        <v>1130</v>
      </c>
    </row>
    <row r="64" spans="37:80" x14ac:dyDescent="0.25">
      <c r="AK64" t="s">
        <v>174</v>
      </c>
      <c r="AL64" t="s">
        <v>113</v>
      </c>
      <c r="AZ64" t="s">
        <v>418</v>
      </c>
      <c r="BA64" t="s">
        <v>419</v>
      </c>
      <c r="BU64" t="s">
        <v>772</v>
      </c>
      <c r="BV64" t="s">
        <v>773</v>
      </c>
      <c r="CA64" t="s">
        <v>1131</v>
      </c>
      <c r="CB64" t="s">
        <v>1132</v>
      </c>
    </row>
    <row r="65" spans="37:80" x14ac:dyDescent="0.25">
      <c r="AK65" t="s">
        <v>175</v>
      </c>
      <c r="AL65" t="s">
        <v>113</v>
      </c>
      <c r="AZ65" t="s">
        <v>420</v>
      </c>
      <c r="BA65" t="s">
        <v>421</v>
      </c>
      <c r="BU65" t="s">
        <v>774</v>
      </c>
      <c r="BV65" t="s">
        <v>775</v>
      </c>
      <c r="CA65" t="s">
        <v>1133</v>
      </c>
      <c r="CB65" t="s">
        <v>1134</v>
      </c>
    </row>
    <row r="66" spans="37:80" x14ac:dyDescent="0.25">
      <c r="AK66" t="s">
        <v>176</v>
      </c>
      <c r="AL66" t="s">
        <v>113</v>
      </c>
      <c r="AZ66" t="s">
        <v>422</v>
      </c>
      <c r="BA66" t="s">
        <v>423</v>
      </c>
      <c r="BU66" t="s">
        <v>776</v>
      </c>
      <c r="BV66" t="s">
        <v>777</v>
      </c>
      <c r="CA66" t="s">
        <v>1135</v>
      </c>
      <c r="CB66" t="s">
        <v>1136</v>
      </c>
    </row>
    <row r="67" spans="37:80" x14ac:dyDescent="0.25">
      <c r="AK67" t="s">
        <v>177</v>
      </c>
      <c r="AL67" t="s">
        <v>113</v>
      </c>
      <c r="AZ67" t="s">
        <v>424</v>
      </c>
      <c r="BA67" t="s">
        <v>425</v>
      </c>
      <c r="BU67" t="s">
        <v>778</v>
      </c>
      <c r="BV67" t="s">
        <v>779</v>
      </c>
      <c r="CA67" t="s">
        <v>1137</v>
      </c>
      <c r="CB67" t="s">
        <v>1138</v>
      </c>
    </row>
    <row r="68" spans="37:80" x14ac:dyDescent="0.25">
      <c r="AK68" t="s">
        <v>178</v>
      </c>
      <c r="AL68" t="s">
        <v>113</v>
      </c>
      <c r="AZ68" t="s">
        <v>426</v>
      </c>
      <c r="BA68" t="s">
        <v>427</v>
      </c>
      <c r="BU68" t="s">
        <v>780</v>
      </c>
      <c r="BV68" t="s">
        <v>781</v>
      </c>
      <c r="CA68" t="s">
        <v>1139</v>
      </c>
      <c r="CB68" t="s">
        <v>1140</v>
      </c>
    </row>
    <row r="69" spans="37:80" x14ac:dyDescent="0.25">
      <c r="AK69" t="s">
        <v>179</v>
      </c>
      <c r="AL69" t="s">
        <v>113</v>
      </c>
      <c r="AZ69" t="s">
        <v>428</v>
      </c>
      <c r="BA69" t="s">
        <v>429</v>
      </c>
      <c r="BU69" t="s">
        <v>782</v>
      </c>
      <c r="BV69" t="s">
        <v>783</v>
      </c>
      <c r="CA69" t="s">
        <v>1141</v>
      </c>
      <c r="CB69" t="s">
        <v>1142</v>
      </c>
    </row>
    <row r="70" spans="37:80" x14ac:dyDescent="0.25">
      <c r="AK70" t="s">
        <v>180</v>
      </c>
      <c r="AL70" t="s">
        <v>113</v>
      </c>
      <c r="AZ70" t="s">
        <v>430</v>
      </c>
      <c r="BA70" t="s">
        <v>431</v>
      </c>
      <c r="BU70" t="s">
        <v>784</v>
      </c>
      <c r="BV70" t="s">
        <v>785</v>
      </c>
      <c r="CA70" t="s">
        <v>1143</v>
      </c>
      <c r="CB70" t="s">
        <v>1144</v>
      </c>
    </row>
    <row r="71" spans="37:80" x14ac:dyDescent="0.25">
      <c r="AK71" t="s">
        <v>181</v>
      </c>
      <c r="AL71" t="s">
        <v>113</v>
      </c>
      <c r="AZ71" t="s">
        <v>432</v>
      </c>
      <c r="BA71" t="s">
        <v>433</v>
      </c>
      <c r="BU71" t="s">
        <v>786</v>
      </c>
      <c r="BV71" t="s">
        <v>787</v>
      </c>
      <c r="CA71" t="s">
        <v>1145</v>
      </c>
      <c r="CB71" t="s">
        <v>1146</v>
      </c>
    </row>
    <row r="72" spans="37:80" x14ac:dyDescent="0.25">
      <c r="AK72" t="s">
        <v>182</v>
      </c>
      <c r="AL72" t="s">
        <v>113</v>
      </c>
      <c r="AZ72" t="s">
        <v>434</v>
      </c>
      <c r="BA72" t="s">
        <v>435</v>
      </c>
      <c r="BU72" t="s">
        <v>788</v>
      </c>
      <c r="BV72" t="s">
        <v>789</v>
      </c>
      <c r="CA72" t="s">
        <v>1147</v>
      </c>
      <c r="CB72" t="s">
        <v>1148</v>
      </c>
    </row>
    <row r="73" spans="37:80" x14ac:dyDescent="0.25">
      <c r="AK73" t="s">
        <v>183</v>
      </c>
      <c r="AL73" t="s">
        <v>113</v>
      </c>
      <c r="AZ73" t="s">
        <v>436</v>
      </c>
      <c r="BA73" t="s">
        <v>437</v>
      </c>
      <c r="BU73" t="s">
        <v>790</v>
      </c>
      <c r="BV73" t="s">
        <v>791</v>
      </c>
      <c r="CA73" t="s">
        <v>1149</v>
      </c>
      <c r="CB73" t="s">
        <v>1150</v>
      </c>
    </row>
    <row r="74" spans="37:80" x14ac:dyDescent="0.25">
      <c r="AK74" t="s">
        <v>184</v>
      </c>
      <c r="AL74" t="s">
        <v>113</v>
      </c>
      <c r="AZ74" t="s">
        <v>438</v>
      </c>
      <c r="BA74" t="s">
        <v>439</v>
      </c>
      <c r="BU74" t="s">
        <v>792</v>
      </c>
      <c r="BV74" t="s">
        <v>793</v>
      </c>
      <c r="CA74" t="s">
        <v>1151</v>
      </c>
      <c r="CB74" t="s">
        <v>1152</v>
      </c>
    </row>
    <row r="75" spans="37:80" x14ac:dyDescent="0.25">
      <c r="AK75" t="s">
        <v>185</v>
      </c>
      <c r="AL75" t="s">
        <v>113</v>
      </c>
      <c r="AZ75" t="s">
        <v>440</v>
      </c>
      <c r="BA75" t="s">
        <v>441</v>
      </c>
      <c r="BU75" t="s">
        <v>794</v>
      </c>
      <c r="BV75" t="s">
        <v>795</v>
      </c>
      <c r="CA75" t="s">
        <v>1153</v>
      </c>
      <c r="CB75" t="s">
        <v>1154</v>
      </c>
    </row>
    <row r="76" spans="37:80" x14ac:dyDescent="0.25">
      <c r="AK76" t="s">
        <v>186</v>
      </c>
      <c r="AL76" t="s">
        <v>113</v>
      </c>
      <c r="AZ76" t="s">
        <v>442</v>
      </c>
      <c r="BA76" t="s">
        <v>443</v>
      </c>
      <c r="BU76" t="s">
        <v>796</v>
      </c>
      <c r="BV76" t="s">
        <v>797</v>
      </c>
      <c r="CA76" t="s">
        <v>1155</v>
      </c>
      <c r="CB76" t="s">
        <v>1156</v>
      </c>
    </row>
    <row r="77" spans="37:80" x14ac:dyDescent="0.25">
      <c r="AK77" t="s">
        <v>187</v>
      </c>
      <c r="AL77" t="s">
        <v>113</v>
      </c>
      <c r="AZ77" t="s">
        <v>444</v>
      </c>
      <c r="BA77" t="s">
        <v>445</v>
      </c>
      <c r="BU77" t="s">
        <v>798</v>
      </c>
      <c r="BV77" t="s">
        <v>799</v>
      </c>
      <c r="CA77" t="s">
        <v>1157</v>
      </c>
      <c r="CB77" t="s">
        <v>1158</v>
      </c>
    </row>
    <row r="78" spans="37:80" x14ac:dyDescent="0.25">
      <c r="AK78" t="s">
        <v>188</v>
      </c>
      <c r="AL78" t="s">
        <v>113</v>
      </c>
      <c r="AZ78" t="s">
        <v>446</v>
      </c>
      <c r="BA78" t="s">
        <v>447</v>
      </c>
      <c r="BU78" t="s">
        <v>800</v>
      </c>
      <c r="BV78" t="s">
        <v>801</v>
      </c>
      <c r="CA78" t="s">
        <v>1159</v>
      </c>
      <c r="CB78" t="s">
        <v>1160</v>
      </c>
    </row>
    <row r="79" spans="37:80" x14ac:dyDescent="0.25">
      <c r="AK79" t="s">
        <v>189</v>
      </c>
      <c r="AL79" t="s">
        <v>113</v>
      </c>
      <c r="AZ79" t="s">
        <v>448</v>
      </c>
      <c r="BA79" t="s">
        <v>449</v>
      </c>
      <c r="BU79" t="s">
        <v>802</v>
      </c>
      <c r="BV79" t="s">
        <v>803</v>
      </c>
      <c r="CA79" t="s">
        <v>1161</v>
      </c>
      <c r="CB79" t="s">
        <v>1162</v>
      </c>
    </row>
    <row r="80" spans="37:80" x14ac:dyDescent="0.25">
      <c r="AK80" t="s">
        <v>190</v>
      </c>
      <c r="AL80" t="s">
        <v>113</v>
      </c>
      <c r="AZ80" t="s">
        <v>450</v>
      </c>
      <c r="BA80" t="s">
        <v>451</v>
      </c>
      <c r="BU80" t="s">
        <v>804</v>
      </c>
      <c r="BV80" t="s">
        <v>805</v>
      </c>
      <c r="CA80" t="s">
        <v>1163</v>
      </c>
      <c r="CB80" t="s">
        <v>1164</v>
      </c>
    </row>
    <row r="81" spans="37:80" x14ac:dyDescent="0.25">
      <c r="AK81" t="s">
        <v>191</v>
      </c>
      <c r="AL81" t="s">
        <v>113</v>
      </c>
      <c r="AZ81" t="s">
        <v>452</v>
      </c>
      <c r="BA81" t="s">
        <v>453</v>
      </c>
      <c r="BU81" t="s">
        <v>806</v>
      </c>
      <c r="BV81" t="s">
        <v>807</v>
      </c>
      <c r="CA81" t="s">
        <v>1165</v>
      </c>
      <c r="CB81" t="s">
        <v>1166</v>
      </c>
    </row>
    <row r="82" spans="37:80" x14ac:dyDescent="0.25">
      <c r="AK82" t="s">
        <v>192</v>
      </c>
      <c r="AL82" t="s">
        <v>113</v>
      </c>
      <c r="AZ82" t="s">
        <v>454</v>
      </c>
      <c r="BA82" t="s">
        <v>455</v>
      </c>
      <c r="BU82" t="s">
        <v>808</v>
      </c>
      <c r="BV82" t="s">
        <v>809</v>
      </c>
      <c r="CA82" t="s">
        <v>1167</v>
      </c>
      <c r="CB82" t="s">
        <v>1168</v>
      </c>
    </row>
    <row r="83" spans="37:80" x14ac:dyDescent="0.25">
      <c r="AK83" t="s">
        <v>193</v>
      </c>
      <c r="AL83" t="s">
        <v>113</v>
      </c>
      <c r="AZ83" t="s">
        <v>456</v>
      </c>
      <c r="BA83" t="s">
        <v>457</v>
      </c>
      <c r="BU83" t="s">
        <v>810</v>
      </c>
      <c r="BV83" t="s">
        <v>811</v>
      </c>
      <c r="CA83" t="s">
        <v>1169</v>
      </c>
      <c r="CB83" t="s">
        <v>1170</v>
      </c>
    </row>
    <row r="84" spans="37:80" x14ac:dyDescent="0.25">
      <c r="AK84" t="s">
        <v>194</v>
      </c>
      <c r="AL84" t="s">
        <v>113</v>
      </c>
      <c r="AZ84" t="s">
        <v>458</v>
      </c>
      <c r="BA84" t="s">
        <v>459</v>
      </c>
      <c r="BU84" t="s">
        <v>812</v>
      </c>
      <c r="BV84" t="s">
        <v>813</v>
      </c>
      <c r="CA84" t="s">
        <v>1171</v>
      </c>
      <c r="CB84" t="s">
        <v>1172</v>
      </c>
    </row>
    <row r="85" spans="37:80" x14ac:dyDescent="0.25">
      <c r="AK85" t="s">
        <v>195</v>
      </c>
      <c r="AL85" t="s">
        <v>113</v>
      </c>
      <c r="AZ85" t="s">
        <v>460</v>
      </c>
      <c r="BA85" t="s">
        <v>461</v>
      </c>
      <c r="BU85" t="s">
        <v>814</v>
      </c>
      <c r="BV85" t="s">
        <v>815</v>
      </c>
      <c r="CA85" t="s">
        <v>1173</v>
      </c>
      <c r="CB85" t="s">
        <v>1174</v>
      </c>
    </row>
    <row r="86" spans="37:80" x14ac:dyDescent="0.25">
      <c r="AK86" t="s">
        <v>196</v>
      </c>
      <c r="AL86" t="s">
        <v>113</v>
      </c>
      <c r="AZ86" t="s">
        <v>462</v>
      </c>
      <c r="BA86" t="s">
        <v>463</v>
      </c>
      <c r="BU86" t="s">
        <v>816</v>
      </c>
      <c r="BV86" t="s">
        <v>817</v>
      </c>
      <c r="CA86" t="s">
        <v>1175</v>
      </c>
      <c r="CB86" t="s">
        <v>1176</v>
      </c>
    </row>
    <row r="87" spans="37:80" x14ac:dyDescent="0.25">
      <c r="AK87" t="s">
        <v>197</v>
      </c>
      <c r="AL87" t="s">
        <v>113</v>
      </c>
      <c r="AZ87" t="s">
        <v>464</v>
      </c>
      <c r="BA87" t="s">
        <v>465</v>
      </c>
      <c r="BU87" t="s">
        <v>818</v>
      </c>
      <c r="BV87" t="s">
        <v>819</v>
      </c>
      <c r="CA87" t="s">
        <v>1177</v>
      </c>
      <c r="CB87" t="s">
        <v>1178</v>
      </c>
    </row>
    <row r="88" spans="37:80" x14ac:dyDescent="0.25">
      <c r="AK88" t="s">
        <v>198</v>
      </c>
      <c r="AL88" t="s">
        <v>113</v>
      </c>
      <c r="AZ88" t="s">
        <v>466</v>
      </c>
      <c r="BA88" t="s">
        <v>467</v>
      </c>
      <c r="BU88" t="s">
        <v>820</v>
      </c>
      <c r="BV88" t="s">
        <v>821</v>
      </c>
      <c r="CA88" t="s">
        <v>1179</v>
      </c>
      <c r="CB88" t="s">
        <v>1180</v>
      </c>
    </row>
    <row r="89" spans="37:80" x14ac:dyDescent="0.25">
      <c r="AK89" t="s">
        <v>199</v>
      </c>
      <c r="AL89" t="s">
        <v>113</v>
      </c>
      <c r="AZ89" t="s">
        <v>468</v>
      </c>
      <c r="BA89" t="s">
        <v>469</v>
      </c>
      <c r="BU89" t="s">
        <v>822</v>
      </c>
      <c r="BV89" t="s">
        <v>823</v>
      </c>
      <c r="CA89" t="s">
        <v>1181</v>
      </c>
      <c r="CB89" t="s">
        <v>1182</v>
      </c>
    </row>
    <row r="90" spans="37:80" x14ac:dyDescent="0.25">
      <c r="AK90" t="s">
        <v>200</v>
      </c>
      <c r="AL90" t="s">
        <v>113</v>
      </c>
      <c r="AZ90" t="s">
        <v>470</v>
      </c>
      <c r="BA90" t="s">
        <v>471</v>
      </c>
      <c r="BU90" t="s">
        <v>824</v>
      </c>
      <c r="BV90" t="s">
        <v>825</v>
      </c>
      <c r="CA90" t="s">
        <v>1183</v>
      </c>
      <c r="CB90" t="s">
        <v>1184</v>
      </c>
    </row>
    <row r="91" spans="37:80" x14ac:dyDescent="0.25">
      <c r="AK91" t="s">
        <v>201</v>
      </c>
      <c r="AL91" t="s">
        <v>113</v>
      </c>
      <c r="AZ91" t="s">
        <v>472</v>
      </c>
      <c r="BA91" t="s">
        <v>473</v>
      </c>
      <c r="BU91" t="s">
        <v>826</v>
      </c>
      <c r="BV91" t="s">
        <v>827</v>
      </c>
      <c r="CA91" t="s">
        <v>1185</v>
      </c>
      <c r="CB91" t="s">
        <v>1186</v>
      </c>
    </row>
    <row r="92" spans="37:80" x14ac:dyDescent="0.25">
      <c r="AK92" t="s">
        <v>202</v>
      </c>
      <c r="AL92" t="s">
        <v>113</v>
      </c>
      <c r="AZ92" t="s">
        <v>474</v>
      </c>
      <c r="BA92" t="s">
        <v>475</v>
      </c>
      <c r="BU92" t="s">
        <v>828</v>
      </c>
      <c r="BV92" t="s">
        <v>829</v>
      </c>
      <c r="CA92" t="s">
        <v>1187</v>
      </c>
      <c r="CB92" t="s">
        <v>1188</v>
      </c>
    </row>
    <row r="93" spans="37:80" x14ac:dyDescent="0.25">
      <c r="AK93" t="s">
        <v>203</v>
      </c>
      <c r="AL93" t="s">
        <v>113</v>
      </c>
      <c r="AZ93" t="s">
        <v>476</v>
      </c>
      <c r="BA93" t="s">
        <v>477</v>
      </c>
      <c r="BU93" t="s">
        <v>830</v>
      </c>
      <c r="BV93" t="s">
        <v>831</v>
      </c>
      <c r="CA93" t="s">
        <v>1189</v>
      </c>
      <c r="CB93" t="s">
        <v>1190</v>
      </c>
    </row>
    <row r="94" spans="37:80" x14ac:dyDescent="0.25">
      <c r="AK94" t="s">
        <v>204</v>
      </c>
      <c r="AL94" t="s">
        <v>113</v>
      </c>
      <c r="AZ94" t="s">
        <v>478</v>
      </c>
      <c r="BA94" t="s">
        <v>479</v>
      </c>
      <c r="BU94" t="s">
        <v>832</v>
      </c>
      <c r="BV94" t="s">
        <v>833</v>
      </c>
      <c r="CA94" t="s">
        <v>1191</v>
      </c>
      <c r="CB94" t="s">
        <v>1192</v>
      </c>
    </row>
    <row r="95" spans="37:80" x14ac:dyDescent="0.25">
      <c r="AK95" t="s">
        <v>205</v>
      </c>
      <c r="AL95" t="s">
        <v>113</v>
      </c>
      <c r="AZ95" t="s">
        <v>480</v>
      </c>
      <c r="BA95" t="s">
        <v>481</v>
      </c>
      <c r="BU95" t="s">
        <v>834</v>
      </c>
      <c r="BV95" t="s">
        <v>835</v>
      </c>
      <c r="CA95" t="s">
        <v>1193</v>
      </c>
      <c r="CB95" t="s">
        <v>1194</v>
      </c>
    </row>
    <row r="96" spans="37:80" x14ac:dyDescent="0.25">
      <c r="AK96" t="s">
        <v>206</v>
      </c>
      <c r="AL96" t="s">
        <v>113</v>
      </c>
      <c r="AZ96" t="s">
        <v>482</v>
      </c>
      <c r="BA96" t="s">
        <v>483</v>
      </c>
      <c r="BU96" t="s">
        <v>836</v>
      </c>
      <c r="BV96" t="s">
        <v>837</v>
      </c>
      <c r="CA96" t="s">
        <v>1195</v>
      </c>
      <c r="CB96" t="s">
        <v>1196</v>
      </c>
    </row>
    <row r="97" spans="37:80" x14ac:dyDescent="0.25">
      <c r="AK97" t="s">
        <v>207</v>
      </c>
      <c r="AL97" t="s">
        <v>113</v>
      </c>
      <c r="AZ97" t="s">
        <v>484</v>
      </c>
      <c r="BA97" t="s">
        <v>485</v>
      </c>
      <c r="BU97" t="s">
        <v>838</v>
      </c>
      <c r="BV97" t="s">
        <v>839</v>
      </c>
      <c r="CA97" t="s">
        <v>1197</v>
      </c>
      <c r="CB97" t="s">
        <v>1198</v>
      </c>
    </row>
    <row r="98" spans="37:80" x14ac:dyDescent="0.25">
      <c r="AK98" t="s">
        <v>208</v>
      </c>
      <c r="AL98" t="s">
        <v>113</v>
      </c>
      <c r="AZ98" t="s">
        <v>486</v>
      </c>
      <c r="BA98" t="s">
        <v>487</v>
      </c>
      <c r="BU98" t="s">
        <v>840</v>
      </c>
      <c r="BV98" t="s">
        <v>841</v>
      </c>
      <c r="CA98" t="s">
        <v>1199</v>
      </c>
      <c r="CB98" t="s">
        <v>1200</v>
      </c>
    </row>
    <row r="99" spans="37:80" x14ac:dyDescent="0.25">
      <c r="AK99" t="s">
        <v>209</v>
      </c>
      <c r="AL99" t="s">
        <v>113</v>
      </c>
      <c r="AZ99" t="s">
        <v>488</v>
      </c>
      <c r="BA99" t="s">
        <v>489</v>
      </c>
      <c r="BU99" t="s">
        <v>842</v>
      </c>
      <c r="BV99" t="s">
        <v>843</v>
      </c>
      <c r="CA99" t="s">
        <v>1201</v>
      </c>
      <c r="CB99" t="s">
        <v>1202</v>
      </c>
    </row>
    <row r="100" spans="37:80" x14ac:dyDescent="0.25">
      <c r="AK100" t="s">
        <v>210</v>
      </c>
      <c r="AL100" t="s">
        <v>113</v>
      </c>
      <c r="AZ100" t="s">
        <v>490</v>
      </c>
      <c r="BA100" t="s">
        <v>491</v>
      </c>
      <c r="BU100" t="s">
        <v>844</v>
      </c>
      <c r="BV100" t="s">
        <v>845</v>
      </c>
      <c r="CA100" t="s">
        <v>1203</v>
      </c>
      <c r="CB100" t="s">
        <v>1204</v>
      </c>
    </row>
    <row r="101" spans="37:80" x14ac:dyDescent="0.25">
      <c r="AK101" t="s">
        <v>211</v>
      </c>
      <c r="AL101" t="s">
        <v>113</v>
      </c>
      <c r="AZ101" t="s">
        <v>492</v>
      </c>
      <c r="BA101" t="s">
        <v>493</v>
      </c>
      <c r="BU101" t="s">
        <v>846</v>
      </c>
      <c r="BV101" t="s">
        <v>847</v>
      </c>
      <c r="CA101" t="s">
        <v>1205</v>
      </c>
      <c r="CB101" t="s">
        <v>1206</v>
      </c>
    </row>
    <row r="102" spans="37:80" x14ac:dyDescent="0.25">
      <c r="AK102" t="s">
        <v>212</v>
      </c>
      <c r="AL102" t="s">
        <v>113</v>
      </c>
      <c r="BU102" t="s">
        <v>848</v>
      </c>
      <c r="BV102" t="s">
        <v>849</v>
      </c>
      <c r="CA102" t="s">
        <v>1207</v>
      </c>
      <c r="CB102" t="s">
        <v>1208</v>
      </c>
    </row>
    <row r="103" spans="37:80" x14ac:dyDescent="0.25">
      <c r="AK103" t="s">
        <v>213</v>
      </c>
      <c r="AL103" t="s">
        <v>113</v>
      </c>
      <c r="BU103" t="s">
        <v>850</v>
      </c>
      <c r="BV103" t="s">
        <v>851</v>
      </c>
      <c r="CA103" t="s">
        <v>1209</v>
      </c>
      <c r="CB103" t="s">
        <v>1210</v>
      </c>
    </row>
    <row r="104" spans="37:80" x14ac:dyDescent="0.25">
      <c r="AK104" t="s">
        <v>214</v>
      </c>
      <c r="AL104" t="s">
        <v>113</v>
      </c>
      <c r="BU104" t="s">
        <v>852</v>
      </c>
      <c r="BV104" t="s">
        <v>853</v>
      </c>
      <c r="CA104" t="s">
        <v>1211</v>
      </c>
      <c r="CB104" t="s">
        <v>1212</v>
      </c>
    </row>
    <row r="105" spans="37:80" x14ac:dyDescent="0.25">
      <c r="AK105" t="s">
        <v>215</v>
      </c>
      <c r="AL105" t="s">
        <v>113</v>
      </c>
      <c r="BU105" t="s">
        <v>854</v>
      </c>
      <c r="BV105" t="s">
        <v>855</v>
      </c>
      <c r="CA105" t="s">
        <v>1213</v>
      </c>
      <c r="CB105" t="s">
        <v>1214</v>
      </c>
    </row>
    <row r="106" spans="37:80" x14ac:dyDescent="0.25">
      <c r="AK106" t="s">
        <v>216</v>
      </c>
      <c r="AL106" t="s">
        <v>113</v>
      </c>
      <c r="BU106" t="s">
        <v>856</v>
      </c>
      <c r="BV106" t="s">
        <v>857</v>
      </c>
      <c r="CA106" t="s">
        <v>1215</v>
      </c>
      <c r="CB106" t="s">
        <v>1216</v>
      </c>
    </row>
    <row r="107" spans="37:80" x14ac:dyDescent="0.25">
      <c r="AK107" t="s">
        <v>216</v>
      </c>
      <c r="AL107" t="s">
        <v>113</v>
      </c>
      <c r="BU107" t="s">
        <v>858</v>
      </c>
      <c r="BV107" t="s">
        <v>859</v>
      </c>
      <c r="CA107" t="s">
        <v>1217</v>
      </c>
      <c r="CB107" t="s">
        <v>1218</v>
      </c>
    </row>
    <row r="108" spans="37:80" x14ac:dyDescent="0.25">
      <c r="AK108" t="s">
        <v>217</v>
      </c>
      <c r="AL108" t="s">
        <v>113</v>
      </c>
      <c r="BU108" t="s">
        <v>860</v>
      </c>
      <c r="BV108" t="s">
        <v>861</v>
      </c>
      <c r="CA108" t="s">
        <v>1219</v>
      </c>
      <c r="CB108" t="s">
        <v>1220</v>
      </c>
    </row>
    <row r="109" spans="37:80" x14ac:dyDescent="0.25">
      <c r="AK109" t="s">
        <v>218</v>
      </c>
      <c r="AL109" t="s">
        <v>113</v>
      </c>
      <c r="BU109" t="s">
        <v>862</v>
      </c>
      <c r="BV109" t="s">
        <v>863</v>
      </c>
      <c r="CA109" t="s">
        <v>1221</v>
      </c>
      <c r="CB109" t="s">
        <v>1222</v>
      </c>
    </row>
    <row r="110" spans="37:80" x14ac:dyDescent="0.25">
      <c r="AK110" t="s">
        <v>219</v>
      </c>
      <c r="AL110" t="s">
        <v>113</v>
      </c>
      <c r="BU110" t="s">
        <v>864</v>
      </c>
      <c r="BV110" t="s">
        <v>865</v>
      </c>
      <c r="CA110" t="s">
        <v>1223</v>
      </c>
      <c r="CB110" t="s">
        <v>1224</v>
      </c>
    </row>
    <row r="111" spans="37:80" x14ac:dyDescent="0.25">
      <c r="AK111" t="s">
        <v>220</v>
      </c>
      <c r="AL111" t="s">
        <v>113</v>
      </c>
      <c r="BU111" t="s">
        <v>866</v>
      </c>
      <c r="BV111" t="s">
        <v>867</v>
      </c>
      <c r="CA111" t="s">
        <v>1225</v>
      </c>
      <c r="CB111" t="s">
        <v>1226</v>
      </c>
    </row>
    <row r="112" spans="37:80" x14ac:dyDescent="0.25">
      <c r="AK112" t="s">
        <v>221</v>
      </c>
      <c r="AL112" t="s">
        <v>113</v>
      </c>
      <c r="BU112" t="s">
        <v>868</v>
      </c>
      <c r="BV112" t="s">
        <v>869</v>
      </c>
      <c r="CA112" t="s">
        <v>1227</v>
      </c>
      <c r="CB112" t="s">
        <v>1228</v>
      </c>
    </row>
    <row r="113" spans="37:80" x14ac:dyDescent="0.25">
      <c r="AK113" t="s">
        <v>222</v>
      </c>
      <c r="AL113" t="s">
        <v>113</v>
      </c>
      <c r="BU113" t="s">
        <v>870</v>
      </c>
      <c r="BV113" t="s">
        <v>871</v>
      </c>
      <c r="CA113" t="s">
        <v>1229</v>
      </c>
      <c r="CB113" t="s">
        <v>1230</v>
      </c>
    </row>
    <row r="114" spans="37:80" x14ac:dyDescent="0.25">
      <c r="AK114" t="s">
        <v>223</v>
      </c>
      <c r="AL114" t="s">
        <v>113</v>
      </c>
      <c r="BU114" t="s">
        <v>872</v>
      </c>
      <c r="BV114" t="s">
        <v>873</v>
      </c>
      <c r="CA114" t="s">
        <v>1231</v>
      </c>
      <c r="CB114" t="s">
        <v>1232</v>
      </c>
    </row>
    <row r="115" spans="37:80" x14ac:dyDescent="0.25">
      <c r="AK115" t="s">
        <v>224</v>
      </c>
      <c r="AL115" t="s">
        <v>113</v>
      </c>
      <c r="BU115" t="s">
        <v>874</v>
      </c>
      <c r="BV115" t="s">
        <v>875</v>
      </c>
      <c r="CA115" t="s">
        <v>1233</v>
      </c>
      <c r="CB115" t="s">
        <v>1234</v>
      </c>
    </row>
    <row r="116" spans="37:80" x14ac:dyDescent="0.25">
      <c r="AK116" t="s">
        <v>225</v>
      </c>
      <c r="AL116" t="s">
        <v>113</v>
      </c>
      <c r="BU116" t="s">
        <v>876</v>
      </c>
      <c r="BV116" t="s">
        <v>877</v>
      </c>
      <c r="CA116" t="s">
        <v>1235</v>
      </c>
      <c r="CB116" t="s">
        <v>1236</v>
      </c>
    </row>
    <row r="117" spans="37:80" x14ac:dyDescent="0.25">
      <c r="AK117" t="s">
        <v>226</v>
      </c>
      <c r="AL117" t="s">
        <v>113</v>
      </c>
      <c r="BU117" t="s">
        <v>878</v>
      </c>
      <c r="BV117" t="s">
        <v>879</v>
      </c>
      <c r="CA117" t="s">
        <v>1237</v>
      </c>
      <c r="CB117" t="s">
        <v>1238</v>
      </c>
    </row>
    <row r="118" spans="37:80" x14ac:dyDescent="0.25">
      <c r="AK118" t="s">
        <v>227</v>
      </c>
      <c r="AL118" t="s">
        <v>113</v>
      </c>
      <c r="BU118" t="s">
        <v>880</v>
      </c>
      <c r="BV118" t="s">
        <v>881</v>
      </c>
      <c r="CA118" t="s">
        <v>1239</v>
      </c>
      <c r="CB118" t="s">
        <v>1240</v>
      </c>
    </row>
    <row r="119" spans="37:80" x14ac:dyDescent="0.25">
      <c r="AK119" t="s">
        <v>228</v>
      </c>
      <c r="AL119" t="s">
        <v>113</v>
      </c>
      <c r="BU119" t="s">
        <v>882</v>
      </c>
      <c r="BV119" t="s">
        <v>883</v>
      </c>
      <c r="CA119" t="s">
        <v>1241</v>
      </c>
      <c r="CB119" t="s">
        <v>1242</v>
      </c>
    </row>
    <row r="120" spans="37:80" x14ac:dyDescent="0.25">
      <c r="AK120" t="s">
        <v>229</v>
      </c>
      <c r="AL120" t="s">
        <v>113</v>
      </c>
      <c r="BU120" t="s">
        <v>884</v>
      </c>
      <c r="BV120" t="s">
        <v>885</v>
      </c>
      <c r="CA120" t="s">
        <v>1243</v>
      </c>
      <c r="CB120" t="s">
        <v>1244</v>
      </c>
    </row>
    <row r="121" spans="37:80" x14ac:dyDescent="0.25">
      <c r="AK121" t="s">
        <v>230</v>
      </c>
      <c r="AL121" t="s">
        <v>113</v>
      </c>
      <c r="BU121" t="s">
        <v>886</v>
      </c>
      <c r="BV121" t="s">
        <v>887</v>
      </c>
      <c r="CA121" t="s">
        <v>1245</v>
      </c>
      <c r="CB121" t="s">
        <v>1246</v>
      </c>
    </row>
    <row r="122" spans="37:80" x14ac:dyDescent="0.25">
      <c r="AK122" t="s">
        <v>231</v>
      </c>
      <c r="AL122" t="s">
        <v>113</v>
      </c>
      <c r="BU122" t="s">
        <v>888</v>
      </c>
      <c r="BV122" t="s">
        <v>889</v>
      </c>
      <c r="CA122" t="s">
        <v>1247</v>
      </c>
      <c r="CB122" t="s">
        <v>1248</v>
      </c>
    </row>
    <row r="123" spans="37:80" x14ac:dyDescent="0.25">
      <c r="AK123" t="s">
        <v>232</v>
      </c>
      <c r="AL123" t="s">
        <v>113</v>
      </c>
      <c r="BU123" t="s">
        <v>890</v>
      </c>
      <c r="BV123" t="s">
        <v>891</v>
      </c>
      <c r="CA123" t="s">
        <v>1249</v>
      </c>
      <c r="CB123" t="s">
        <v>1250</v>
      </c>
    </row>
    <row r="124" spans="37:80" x14ac:dyDescent="0.25">
      <c r="AK124" t="s">
        <v>233</v>
      </c>
      <c r="AL124" t="s">
        <v>113</v>
      </c>
      <c r="BU124" t="s">
        <v>892</v>
      </c>
      <c r="BV124" t="s">
        <v>893</v>
      </c>
      <c r="CA124" t="s">
        <v>1251</v>
      </c>
      <c r="CB124" t="s">
        <v>1252</v>
      </c>
    </row>
    <row r="125" spans="37:80" x14ac:dyDescent="0.25">
      <c r="AK125" t="s">
        <v>234</v>
      </c>
      <c r="AL125" t="s">
        <v>113</v>
      </c>
      <c r="BU125" t="s">
        <v>894</v>
      </c>
      <c r="BV125" t="s">
        <v>895</v>
      </c>
      <c r="CA125" t="s">
        <v>1253</v>
      </c>
      <c r="CB125" t="s">
        <v>1254</v>
      </c>
    </row>
    <row r="126" spans="37:80" x14ac:dyDescent="0.25">
      <c r="AK126" t="s">
        <v>235</v>
      </c>
      <c r="AL126" t="s">
        <v>113</v>
      </c>
      <c r="BU126" t="s">
        <v>896</v>
      </c>
      <c r="BV126" t="s">
        <v>897</v>
      </c>
      <c r="CA126" t="s">
        <v>1255</v>
      </c>
      <c r="CB126" t="s">
        <v>1256</v>
      </c>
    </row>
    <row r="127" spans="37:80" x14ac:dyDescent="0.25">
      <c r="AK127" t="s">
        <v>236</v>
      </c>
      <c r="AL127" t="s">
        <v>113</v>
      </c>
      <c r="BU127" t="s">
        <v>898</v>
      </c>
      <c r="BV127" t="s">
        <v>899</v>
      </c>
      <c r="CA127" t="s">
        <v>1257</v>
      </c>
      <c r="CB127" t="s">
        <v>1258</v>
      </c>
    </row>
    <row r="128" spans="37:80" x14ac:dyDescent="0.25">
      <c r="AK128" t="s">
        <v>237</v>
      </c>
      <c r="AL128" t="s">
        <v>113</v>
      </c>
      <c r="BU128" t="s">
        <v>900</v>
      </c>
      <c r="BV128" t="s">
        <v>901</v>
      </c>
      <c r="CA128" t="s">
        <v>1259</v>
      </c>
      <c r="CB128" t="s">
        <v>1260</v>
      </c>
    </row>
    <row r="129" spans="37:80" x14ac:dyDescent="0.25">
      <c r="AK129" t="s">
        <v>238</v>
      </c>
      <c r="AL129" t="s">
        <v>113</v>
      </c>
      <c r="BU129" t="s">
        <v>902</v>
      </c>
      <c r="BV129" t="s">
        <v>903</v>
      </c>
      <c r="CA129" t="s">
        <v>1261</v>
      </c>
      <c r="CB129" t="s">
        <v>1262</v>
      </c>
    </row>
    <row r="130" spans="37:80" x14ac:dyDescent="0.25">
      <c r="AK130" t="s">
        <v>239</v>
      </c>
      <c r="AL130" t="s">
        <v>113</v>
      </c>
      <c r="BU130" t="s">
        <v>904</v>
      </c>
      <c r="BV130" t="s">
        <v>905</v>
      </c>
      <c r="CA130" t="s">
        <v>1263</v>
      </c>
      <c r="CB130" t="s">
        <v>1264</v>
      </c>
    </row>
    <row r="131" spans="37:80" x14ac:dyDescent="0.25">
      <c r="AK131" t="s">
        <v>240</v>
      </c>
      <c r="AL131" t="s">
        <v>113</v>
      </c>
      <c r="BU131" t="s">
        <v>906</v>
      </c>
      <c r="BV131" t="s">
        <v>907</v>
      </c>
      <c r="CA131" t="s">
        <v>1265</v>
      </c>
      <c r="CB131" t="s">
        <v>1266</v>
      </c>
    </row>
    <row r="132" spans="37:80" x14ac:dyDescent="0.25">
      <c r="AK132" t="s">
        <v>241</v>
      </c>
      <c r="AL132" t="s">
        <v>113</v>
      </c>
      <c r="BU132" t="s">
        <v>908</v>
      </c>
      <c r="BV132" t="s">
        <v>909</v>
      </c>
      <c r="CA132" t="s">
        <v>1267</v>
      </c>
      <c r="CB132" t="s">
        <v>1268</v>
      </c>
    </row>
    <row r="133" spans="37:80" x14ac:dyDescent="0.25">
      <c r="AK133" t="s">
        <v>242</v>
      </c>
      <c r="AL133" t="s">
        <v>113</v>
      </c>
      <c r="BU133" t="s">
        <v>910</v>
      </c>
      <c r="BV133" t="s">
        <v>911</v>
      </c>
      <c r="CA133" t="s">
        <v>1269</v>
      </c>
      <c r="CB133" t="s">
        <v>1270</v>
      </c>
    </row>
    <row r="134" spans="37:80" x14ac:dyDescent="0.25">
      <c r="AK134" t="s">
        <v>243</v>
      </c>
      <c r="AL134" t="s">
        <v>113</v>
      </c>
      <c r="BU134" t="s">
        <v>912</v>
      </c>
      <c r="BV134" t="s">
        <v>913</v>
      </c>
      <c r="CA134" t="s">
        <v>1271</v>
      </c>
      <c r="CB134" t="s">
        <v>1272</v>
      </c>
    </row>
    <row r="135" spans="37:80" x14ac:dyDescent="0.25">
      <c r="AK135" t="s">
        <v>244</v>
      </c>
      <c r="AL135" t="s">
        <v>113</v>
      </c>
      <c r="BU135" t="s">
        <v>914</v>
      </c>
      <c r="BV135" t="s">
        <v>915</v>
      </c>
      <c r="CA135" t="s">
        <v>1273</v>
      </c>
      <c r="CB135" t="s">
        <v>1274</v>
      </c>
    </row>
    <row r="136" spans="37:80" x14ac:dyDescent="0.25">
      <c r="AK136" t="s">
        <v>245</v>
      </c>
      <c r="AL136" t="s">
        <v>113</v>
      </c>
      <c r="BU136" t="s">
        <v>916</v>
      </c>
      <c r="BV136" t="s">
        <v>917</v>
      </c>
      <c r="CA136" t="s">
        <v>1275</v>
      </c>
      <c r="CB136" t="s">
        <v>1276</v>
      </c>
    </row>
    <row r="137" spans="37:80" x14ac:dyDescent="0.25">
      <c r="AK137" t="s">
        <v>246</v>
      </c>
      <c r="AL137" t="s">
        <v>113</v>
      </c>
      <c r="BU137" t="s">
        <v>918</v>
      </c>
      <c r="BV137" t="s">
        <v>919</v>
      </c>
      <c r="CA137" t="s">
        <v>1277</v>
      </c>
      <c r="CB137" t="s">
        <v>1278</v>
      </c>
    </row>
    <row r="138" spans="37:80" x14ac:dyDescent="0.25">
      <c r="AK138" t="s">
        <v>247</v>
      </c>
      <c r="AL138" t="s">
        <v>113</v>
      </c>
      <c r="BU138" t="s">
        <v>920</v>
      </c>
      <c r="BV138" t="s">
        <v>921</v>
      </c>
      <c r="CA138" t="s">
        <v>1279</v>
      </c>
      <c r="CB138" t="s">
        <v>1280</v>
      </c>
    </row>
    <row r="139" spans="37:80" x14ac:dyDescent="0.25">
      <c r="AK139" t="s">
        <v>248</v>
      </c>
      <c r="AL139" t="s">
        <v>113</v>
      </c>
      <c r="BU139" t="s">
        <v>922</v>
      </c>
      <c r="BV139" t="s">
        <v>923</v>
      </c>
      <c r="CA139" t="s">
        <v>1281</v>
      </c>
      <c r="CB139" t="s">
        <v>1282</v>
      </c>
    </row>
    <row r="140" spans="37:80" x14ac:dyDescent="0.25">
      <c r="AK140" t="s">
        <v>249</v>
      </c>
      <c r="AL140" t="s">
        <v>113</v>
      </c>
      <c r="BU140" t="s">
        <v>924</v>
      </c>
      <c r="BV140" t="s">
        <v>925</v>
      </c>
      <c r="CA140" t="s">
        <v>1283</v>
      </c>
      <c r="CB140" t="s">
        <v>1284</v>
      </c>
    </row>
    <row r="141" spans="37:80" x14ac:dyDescent="0.25">
      <c r="AK141" t="s">
        <v>250</v>
      </c>
      <c r="AL141" t="s">
        <v>113</v>
      </c>
      <c r="BU141" t="s">
        <v>926</v>
      </c>
      <c r="BV141" t="s">
        <v>927</v>
      </c>
      <c r="CA141" t="s">
        <v>1285</v>
      </c>
      <c r="CB141" t="s">
        <v>1286</v>
      </c>
    </row>
    <row r="142" spans="37:80" x14ac:dyDescent="0.25">
      <c r="AK142" t="s">
        <v>251</v>
      </c>
      <c r="AL142" t="s">
        <v>113</v>
      </c>
      <c r="BU142" t="s">
        <v>928</v>
      </c>
      <c r="BV142" t="s">
        <v>929</v>
      </c>
      <c r="CA142" t="s">
        <v>1287</v>
      </c>
      <c r="CB142" t="s">
        <v>1288</v>
      </c>
    </row>
    <row r="143" spans="37:80" x14ac:dyDescent="0.25">
      <c r="AK143" t="s">
        <v>252</v>
      </c>
      <c r="AL143" t="s">
        <v>113</v>
      </c>
      <c r="BU143" t="s">
        <v>930</v>
      </c>
      <c r="BV143" t="s">
        <v>931</v>
      </c>
      <c r="CA143" t="s">
        <v>1289</v>
      </c>
      <c r="CB143" t="s">
        <v>1290</v>
      </c>
    </row>
    <row r="144" spans="37:80" x14ac:dyDescent="0.25">
      <c r="AK144" t="s">
        <v>253</v>
      </c>
      <c r="AL144" t="s">
        <v>113</v>
      </c>
      <c r="BU144" t="s">
        <v>932</v>
      </c>
      <c r="BV144" t="s">
        <v>933</v>
      </c>
      <c r="CA144" t="s">
        <v>1291</v>
      </c>
      <c r="CB144" t="s">
        <v>1292</v>
      </c>
    </row>
    <row r="145" spans="37:80" x14ac:dyDescent="0.25">
      <c r="AK145" t="s">
        <v>254</v>
      </c>
      <c r="AL145" t="s">
        <v>113</v>
      </c>
      <c r="BU145" t="s">
        <v>934</v>
      </c>
      <c r="BV145" t="s">
        <v>935</v>
      </c>
      <c r="CA145" t="s">
        <v>1293</v>
      </c>
      <c r="CB145" t="s">
        <v>1294</v>
      </c>
    </row>
    <row r="146" spans="37:80" x14ac:dyDescent="0.25">
      <c r="AK146" t="s">
        <v>255</v>
      </c>
      <c r="AL146" t="s">
        <v>113</v>
      </c>
      <c r="BU146" t="s">
        <v>936</v>
      </c>
      <c r="BV146" t="s">
        <v>937</v>
      </c>
      <c r="CA146" t="s">
        <v>1295</v>
      </c>
      <c r="CB146" t="s">
        <v>1296</v>
      </c>
    </row>
    <row r="147" spans="37:80" x14ac:dyDescent="0.25">
      <c r="AK147" t="s">
        <v>256</v>
      </c>
      <c r="AL147" t="s">
        <v>113</v>
      </c>
      <c r="BU147" t="s">
        <v>938</v>
      </c>
      <c r="BV147" t="s">
        <v>939</v>
      </c>
      <c r="CA147" t="s">
        <v>1297</v>
      </c>
      <c r="CB147" t="s">
        <v>1298</v>
      </c>
    </row>
    <row r="148" spans="37:80" x14ac:dyDescent="0.25">
      <c r="AK148" t="s">
        <v>257</v>
      </c>
      <c r="AL148" t="s">
        <v>113</v>
      </c>
      <c r="BU148" t="s">
        <v>940</v>
      </c>
      <c r="BV148" t="s">
        <v>941</v>
      </c>
      <c r="CA148" t="s">
        <v>1299</v>
      </c>
      <c r="CB148" t="s">
        <v>1300</v>
      </c>
    </row>
    <row r="149" spans="37:80" x14ac:dyDescent="0.25">
      <c r="AK149" t="s">
        <v>258</v>
      </c>
      <c r="AL149" t="s">
        <v>113</v>
      </c>
      <c r="BU149" t="s">
        <v>942</v>
      </c>
      <c r="BV149" t="s">
        <v>943</v>
      </c>
      <c r="CA149" t="s">
        <v>1301</v>
      </c>
      <c r="CB149" t="s">
        <v>1302</v>
      </c>
    </row>
    <row r="150" spans="37:80" x14ac:dyDescent="0.25">
      <c r="AK150" t="s">
        <v>259</v>
      </c>
      <c r="AL150" t="s">
        <v>113</v>
      </c>
      <c r="BU150" t="s">
        <v>944</v>
      </c>
      <c r="BV150" t="s">
        <v>945</v>
      </c>
      <c r="CA150" t="s">
        <v>1303</v>
      </c>
      <c r="CB150" t="s">
        <v>1304</v>
      </c>
    </row>
    <row r="151" spans="37:80" x14ac:dyDescent="0.25">
      <c r="AK151" t="s">
        <v>260</v>
      </c>
      <c r="AL151" t="s">
        <v>113</v>
      </c>
      <c r="BU151" t="s">
        <v>946</v>
      </c>
      <c r="BV151" t="s">
        <v>947</v>
      </c>
      <c r="CA151" t="s">
        <v>1305</v>
      </c>
      <c r="CB151" t="s">
        <v>1306</v>
      </c>
    </row>
    <row r="152" spans="37:80" x14ac:dyDescent="0.25">
      <c r="AK152" t="s">
        <v>261</v>
      </c>
      <c r="AL152" t="s">
        <v>113</v>
      </c>
      <c r="BU152" t="s">
        <v>948</v>
      </c>
      <c r="BV152" t="s">
        <v>949</v>
      </c>
      <c r="CA152" t="s">
        <v>1307</v>
      </c>
      <c r="CB152" t="s">
        <v>1308</v>
      </c>
    </row>
    <row r="153" spans="37:80" x14ac:dyDescent="0.25">
      <c r="AK153" t="s">
        <v>262</v>
      </c>
      <c r="AL153" t="s">
        <v>113</v>
      </c>
      <c r="BU153" t="s">
        <v>950</v>
      </c>
      <c r="BV153" t="s">
        <v>951</v>
      </c>
      <c r="CA153" t="s">
        <v>1309</v>
      </c>
      <c r="CB153" t="s">
        <v>1310</v>
      </c>
    </row>
    <row r="154" spans="37:80" x14ac:dyDescent="0.25">
      <c r="BU154" t="s">
        <v>952</v>
      </c>
      <c r="BV154" t="s">
        <v>953</v>
      </c>
      <c r="CA154" t="s">
        <v>1311</v>
      </c>
      <c r="CB154" t="s">
        <v>1312</v>
      </c>
    </row>
    <row r="155" spans="37:80" x14ac:dyDescent="0.25">
      <c r="BU155" t="s">
        <v>954</v>
      </c>
      <c r="BV155" t="s">
        <v>955</v>
      </c>
      <c r="CA155" t="s">
        <v>1313</v>
      </c>
      <c r="CB155" t="s">
        <v>1314</v>
      </c>
    </row>
    <row r="156" spans="37:80" x14ac:dyDescent="0.25">
      <c r="BU156" t="s">
        <v>956</v>
      </c>
      <c r="BV156" t="s">
        <v>957</v>
      </c>
      <c r="CA156" t="s">
        <v>1315</v>
      </c>
      <c r="CB156" t="s">
        <v>1316</v>
      </c>
    </row>
    <row r="157" spans="37:80" x14ac:dyDescent="0.25">
      <c r="BU157" t="s">
        <v>958</v>
      </c>
      <c r="BV157" t="s">
        <v>959</v>
      </c>
      <c r="CA157" t="s">
        <v>1317</v>
      </c>
      <c r="CB157" t="s">
        <v>1318</v>
      </c>
    </row>
    <row r="158" spans="37:80" x14ac:dyDescent="0.25">
      <c r="BU158" t="s">
        <v>960</v>
      </c>
      <c r="BV158" t="s">
        <v>961</v>
      </c>
      <c r="CA158" t="s">
        <v>1319</v>
      </c>
      <c r="CB158" t="s">
        <v>1320</v>
      </c>
    </row>
    <row r="159" spans="37:80" x14ac:dyDescent="0.25">
      <c r="BU159" t="s">
        <v>962</v>
      </c>
      <c r="BV159" t="s">
        <v>963</v>
      </c>
      <c r="CA159" t="s">
        <v>1321</v>
      </c>
      <c r="CB159" t="s">
        <v>1322</v>
      </c>
    </row>
    <row r="160" spans="37:80" x14ac:dyDescent="0.25">
      <c r="BU160" t="s">
        <v>964</v>
      </c>
      <c r="BV160" t="s">
        <v>965</v>
      </c>
      <c r="CA160" t="s">
        <v>1323</v>
      </c>
      <c r="CB160" t="s">
        <v>1324</v>
      </c>
    </row>
    <row r="161" spans="73:80" x14ac:dyDescent="0.25">
      <c r="BU161" t="s">
        <v>966</v>
      </c>
      <c r="BV161" t="s">
        <v>967</v>
      </c>
      <c r="CA161" t="s">
        <v>1325</v>
      </c>
      <c r="CB161" t="s">
        <v>1326</v>
      </c>
    </row>
    <row r="162" spans="73:80" x14ac:dyDescent="0.25">
      <c r="BU162" t="s">
        <v>968</v>
      </c>
      <c r="BV162" t="s">
        <v>969</v>
      </c>
      <c r="CA162" t="s">
        <v>1327</v>
      </c>
      <c r="CB162" t="s">
        <v>1328</v>
      </c>
    </row>
    <row r="163" spans="73:80" x14ac:dyDescent="0.25">
      <c r="BU163" t="s">
        <v>970</v>
      </c>
      <c r="BV163" t="s">
        <v>971</v>
      </c>
      <c r="CA163" t="s">
        <v>1329</v>
      </c>
      <c r="CB163" t="s">
        <v>1330</v>
      </c>
    </row>
    <row r="164" spans="73:80" x14ac:dyDescent="0.25">
      <c r="BU164" t="s">
        <v>972</v>
      </c>
      <c r="BV164" t="s">
        <v>973</v>
      </c>
      <c r="CA164" t="s">
        <v>1331</v>
      </c>
      <c r="CB164" t="s">
        <v>1332</v>
      </c>
    </row>
    <row r="165" spans="73:80" x14ac:dyDescent="0.25">
      <c r="BU165" t="s">
        <v>974</v>
      </c>
      <c r="BV165" t="s">
        <v>975</v>
      </c>
      <c r="CA165" t="s">
        <v>1333</v>
      </c>
      <c r="CB165" t="s">
        <v>1334</v>
      </c>
    </row>
    <row r="166" spans="73:80" x14ac:dyDescent="0.25">
      <c r="BU166" t="s">
        <v>976</v>
      </c>
      <c r="BV166" t="s">
        <v>977</v>
      </c>
      <c r="CA166" t="s">
        <v>1335</v>
      </c>
      <c r="CB166" t="s">
        <v>1336</v>
      </c>
    </row>
    <row r="167" spans="73:80" x14ac:dyDescent="0.25">
      <c r="BU167" t="s">
        <v>978</v>
      </c>
      <c r="BV167" t="s">
        <v>979</v>
      </c>
      <c r="CA167" t="s">
        <v>1337</v>
      </c>
      <c r="CB167" t="s">
        <v>1338</v>
      </c>
    </row>
    <row r="168" spans="73:80" x14ac:dyDescent="0.25">
      <c r="BU168" t="s">
        <v>980</v>
      </c>
      <c r="BV168" t="s">
        <v>981</v>
      </c>
      <c r="CA168" t="s">
        <v>1339</v>
      </c>
      <c r="CB168" t="s">
        <v>1340</v>
      </c>
    </row>
    <row r="169" spans="73:80" x14ac:dyDescent="0.25">
      <c r="BU169" t="s">
        <v>982</v>
      </c>
      <c r="BV169" t="s">
        <v>983</v>
      </c>
      <c r="CA169" t="s">
        <v>1341</v>
      </c>
      <c r="CB169" t="s">
        <v>1342</v>
      </c>
    </row>
    <row r="170" spans="73:80" x14ac:dyDescent="0.25">
      <c r="BU170" t="s">
        <v>984</v>
      </c>
      <c r="BV170" t="s">
        <v>985</v>
      </c>
      <c r="CA170" t="s">
        <v>1343</v>
      </c>
      <c r="CB170" t="s">
        <v>1344</v>
      </c>
    </row>
    <row r="171" spans="73:80" x14ac:dyDescent="0.25">
      <c r="BU171" t="s">
        <v>986</v>
      </c>
      <c r="BV171" t="s">
        <v>987</v>
      </c>
      <c r="CA171" t="s">
        <v>1345</v>
      </c>
      <c r="CB171" t="s">
        <v>1346</v>
      </c>
    </row>
    <row r="172" spans="73:80" x14ac:dyDescent="0.25">
      <c r="BU172" t="s">
        <v>988</v>
      </c>
      <c r="BV172" t="s">
        <v>989</v>
      </c>
      <c r="CA172" t="s">
        <v>1347</v>
      </c>
      <c r="CB172" t="s">
        <v>1348</v>
      </c>
    </row>
    <row r="173" spans="73:80" x14ac:dyDescent="0.25">
      <c r="BU173" t="s">
        <v>990</v>
      </c>
      <c r="BV173" t="s">
        <v>991</v>
      </c>
      <c r="CA173" t="s">
        <v>1349</v>
      </c>
      <c r="CB173" t="s">
        <v>1350</v>
      </c>
    </row>
    <row r="174" spans="73:80" x14ac:dyDescent="0.25">
      <c r="BU174" t="s">
        <v>992</v>
      </c>
      <c r="BV174" t="s">
        <v>993</v>
      </c>
      <c r="CA174" t="s">
        <v>1351</v>
      </c>
      <c r="CB174" t="s">
        <v>1352</v>
      </c>
    </row>
    <row r="175" spans="73:80" x14ac:dyDescent="0.25">
      <c r="BU175" t="s">
        <v>994</v>
      </c>
      <c r="BV175" t="s">
        <v>995</v>
      </c>
      <c r="CA175" t="s">
        <v>1353</v>
      </c>
      <c r="CB175" t="s">
        <v>1354</v>
      </c>
    </row>
    <row r="176" spans="73:80" x14ac:dyDescent="0.25">
      <c r="BU176" t="s">
        <v>996</v>
      </c>
      <c r="BV176" t="s">
        <v>997</v>
      </c>
      <c r="CA176" t="s">
        <v>1355</v>
      </c>
      <c r="CB176" t="s">
        <v>1356</v>
      </c>
    </row>
    <row r="177" spans="73:80" x14ac:dyDescent="0.25">
      <c r="BU177" t="s">
        <v>998</v>
      </c>
      <c r="BV177" t="s">
        <v>999</v>
      </c>
      <c r="CA177" t="s">
        <v>1357</v>
      </c>
      <c r="CB177" t="s">
        <v>1358</v>
      </c>
    </row>
    <row r="178" spans="73:80" x14ac:dyDescent="0.25">
      <c r="BU178" t="s">
        <v>1000</v>
      </c>
      <c r="BV178" t="s">
        <v>1001</v>
      </c>
      <c r="CA178" t="s">
        <v>1359</v>
      </c>
      <c r="CB178" t="s">
        <v>1360</v>
      </c>
    </row>
    <row r="179" spans="73:80" x14ac:dyDescent="0.25">
      <c r="BU179" t="s">
        <v>1002</v>
      </c>
      <c r="BV179" t="s">
        <v>1003</v>
      </c>
      <c r="CA179" t="s">
        <v>1361</v>
      </c>
      <c r="CB179" t="s">
        <v>1362</v>
      </c>
    </row>
    <row r="180" spans="73:80" x14ac:dyDescent="0.25">
      <c r="CA180" t="s">
        <v>1363</v>
      </c>
      <c r="CB180" t="s">
        <v>1364</v>
      </c>
    </row>
    <row r="181" spans="73:80" x14ac:dyDescent="0.25">
      <c r="CA181" t="s">
        <v>1365</v>
      </c>
      <c r="CB181" t="s">
        <v>1366</v>
      </c>
    </row>
    <row r="182" spans="73:80" x14ac:dyDescent="0.25">
      <c r="CA182" t="s">
        <v>1367</v>
      </c>
      <c r="CB182" t="s">
        <v>1368</v>
      </c>
    </row>
    <row r="183" spans="73:80" x14ac:dyDescent="0.25">
      <c r="CA183" t="s">
        <v>1369</v>
      </c>
      <c r="CB183" t="s">
        <v>1370</v>
      </c>
    </row>
    <row r="184" spans="73:80" x14ac:dyDescent="0.25">
      <c r="CA184" t="s">
        <v>1371</v>
      </c>
      <c r="CB184" t="s">
        <v>1372</v>
      </c>
    </row>
    <row r="185" spans="73:80" x14ac:dyDescent="0.25">
      <c r="CA185" t="s">
        <v>1373</v>
      </c>
      <c r="CB185" t="s">
        <v>1374</v>
      </c>
    </row>
    <row r="186" spans="73:80" x14ac:dyDescent="0.25">
      <c r="CA186" t="s">
        <v>1375</v>
      </c>
      <c r="CB186" t="s">
        <v>1376</v>
      </c>
    </row>
    <row r="187" spans="73:80" x14ac:dyDescent="0.25">
      <c r="CA187" t="s">
        <v>1377</v>
      </c>
      <c r="CB187" t="s">
        <v>1378</v>
      </c>
    </row>
    <row r="188" spans="73:80" x14ac:dyDescent="0.25">
      <c r="CA188" t="s">
        <v>1379</v>
      </c>
      <c r="CB188" t="s">
        <v>1380</v>
      </c>
    </row>
    <row r="189" spans="73:80" x14ac:dyDescent="0.25">
      <c r="CA189" t="s">
        <v>1381</v>
      </c>
      <c r="CB189" t="s">
        <v>1382</v>
      </c>
    </row>
    <row r="190" spans="73:80" x14ac:dyDescent="0.25">
      <c r="CA190" t="s">
        <v>1383</v>
      </c>
      <c r="CB190" t="s">
        <v>1384</v>
      </c>
    </row>
    <row r="191" spans="73:80" x14ac:dyDescent="0.25">
      <c r="CA191" t="s">
        <v>1385</v>
      </c>
      <c r="CB191" t="s">
        <v>1386</v>
      </c>
    </row>
    <row r="192" spans="73:80" x14ac:dyDescent="0.25">
      <c r="CA192" t="s">
        <v>1387</v>
      </c>
      <c r="CB192" t="s">
        <v>1388</v>
      </c>
    </row>
    <row r="193" spans="79:80" x14ac:dyDescent="0.25">
      <c r="CA193" t="s">
        <v>1389</v>
      </c>
      <c r="CB193" t="s">
        <v>1390</v>
      </c>
    </row>
    <row r="194" spans="79:80" x14ac:dyDescent="0.25">
      <c r="CA194" t="s">
        <v>1391</v>
      </c>
      <c r="CB194" t="s">
        <v>1392</v>
      </c>
    </row>
    <row r="195" spans="79:80" x14ac:dyDescent="0.25">
      <c r="CA195" t="s">
        <v>1393</v>
      </c>
      <c r="CB195" t="s">
        <v>1394</v>
      </c>
    </row>
    <row r="196" spans="79:80" x14ac:dyDescent="0.25">
      <c r="CA196" t="s">
        <v>1395</v>
      </c>
      <c r="CB196" t="s">
        <v>1396</v>
      </c>
    </row>
    <row r="197" spans="79:80" x14ac:dyDescent="0.25">
      <c r="CA197" t="s">
        <v>1397</v>
      </c>
      <c r="CB197" t="s">
        <v>1398</v>
      </c>
    </row>
    <row r="198" spans="79:80" x14ac:dyDescent="0.25">
      <c r="CA198" t="s">
        <v>1399</v>
      </c>
      <c r="CB198" t="s">
        <v>1400</v>
      </c>
    </row>
    <row r="199" spans="79:80" x14ac:dyDescent="0.25">
      <c r="CA199" t="s">
        <v>1401</v>
      </c>
      <c r="CB199" t="s">
        <v>1402</v>
      </c>
    </row>
    <row r="200" spans="79:80" x14ac:dyDescent="0.25">
      <c r="CA200" t="s">
        <v>1403</v>
      </c>
      <c r="CB200" t="s">
        <v>1404</v>
      </c>
    </row>
    <row r="201" spans="79:80" x14ac:dyDescent="0.25">
      <c r="CA201" t="s">
        <v>1405</v>
      </c>
      <c r="CB201" t="s">
        <v>1406</v>
      </c>
    </row>
    <row r="202" spans="79:80" x14ac:dyDescent="0.25">
      <c r="CA202" t="s">
        <v>1407</v>
      </c>
      <c r="CB202" t="s">
        <v>1408</v>
      </c>
    </row>
    <row r="203" spans="79:80" x14ac:dyDescent="0.25">
      <c r="CA203" t="s">
        <v>1409</v>
      </c>
      <c r="CB203" t="s">
        <v>1410</v>
      </c>
    </row>
    <row r="204" spans="79:80" x14ac:dyDescent="0.25">
      <c r="CA204" t="s">
        <v>1411</v>
      </c>
      <c r="CB204" t="s">
        <v>1412</v>
      </c>
    </row>
    <row r="205" spans="79:80" x14ac:dyDescent="0.25">
      <c r="CA205" t="s">
        <v>1413</v>
      </c>
      <c r="CB205" t="s">
        <v>1414</v>
      </c>
    </row>
    <row r="206" spans="79:80" x14ac:dyDescent="0.25">
      <c r="CA206" t="s">
        <v>1415</v>
      </c>
      <c r="CB206" t="s">
        <v>1416</v>
      </c>
    </row>
    <row r="207" spans="79:80" x14ac:dyDescent="0.25">
      <c r="CA207" t="s">
        <v>1417</v>
      </c>
      <c r="CB207" t="s">
        <v>1418</v>
      </c>
    </row>
    <row r="208" spans="79:80" x14ac:dyDescent="0.25">
      <c r="CA208" t="s">
        <v>1419</v>
      </c>
      <c r="CB208" t="s">
        <v>1420</v>
      </c>
    </row>
    <row r="209" spans="79:80" x14ac:dyDescent="0.25">
      <c r="CA209" t="s">
        <v>1421</v>
      </c>
      <c r="CB209" t="s">
        <v>1422</v>
      </c>
    </row>
    <row r="210" spans="79:80" x14ac:dyDescent="0.25">
      <c r="CA210" t="s">
        <v>1423</v>
      </c>
      <c r="CB210" t="s">
        <v>1424</v>
      </c>
    </row>
    <row r="211" spans="79:80" x14ac:dyDescent="0.25">
      <c r="CA211" t="s">
        <v>1425</v>
      </c>
      <c r="CB211" t="s">
        <v>1426</v>
      </c>
    </row>
    <row r="212" spans="79:80" x14ac:dyDescent="0.25">
      <c r="CA212" t="s">
        <v>1427</v>
      </c>
      <c r="CB212" t="s">
        <v>1428</v>
      </c>
    </row>
    <row r="213" spans="79:80" x14ac:dyDescent="0.25">
      <c r="CA213" t="s">
        <v>1429</v>
      </c>
      <c r="CB213" t="s">
        <v>1430</v>
      </c>
    </row>
    <row r="214" spans="79:80" x14ac:dyDescent="0.25">
      <c r="CA214" t="s">
        <v>1431</v>
      </c>
      <c r="CB214" t="s">
        <v>1432</v>
      </c>
    </row>
    <row r="215" spans="79:80" x14ac:dyDescent="0.25">
      <c r="CA215" t="s">
        <v>1433</v>
      </c>
      <c r="CB215" t="s">
        <v>1434</v>
      </c>
    </row>
    <row r="216" spans="79:80" x14ac:dyDescent="0.25">
      <c r="CA216" t="s">
        <v>1435</v>
      </c>
      <c r="CB216" t="s">
        <v>1436</v>
      </c>
    </row>
    <row r="217" spans="79:80" x14ac:dyDescent="0.25">
      <c r="CA217" t="s">
        <v>1437</v>
      </c>
      <c r="CB217" t="s">
        <v>1438</v>
      </c>
    </row>
    <row r="218" spans="79:80" x14ac:dyDescent="0.25">
      <c r="CA218" t="s">
        <v>1439</v>
      </c>
      <c r="CB218" t="s">
        <v>1440</v>
      </c>
    </row>
    <row r="219" spans="79:80" x14ac:dyDescent="0.25">
      <c r="CA219" t="s">
        <v>1441</v>
      </c>
      <c r="CB219" t="s">
        <v>1442</v>
      </c>
    </row>
    <row r="220" spans="79:80" x14ac:dyDescent="0.25">
      <c r="CA220" t="s">
        <v>1443</v>
      </c>
      <c r="CB220" t="s">
        <v>1444</v>
      </c>
    </row>
    <row r="221" spans="79:80" x14ac:dyDescent="0.25">
      <c r="CA221" t="s">
        <v>1445</v>
      </c>
      <c r="CB221" t="s">
        <v>1446</v>
      </c>
    </row>
    <row r="222" spans="79:80" x14ac:dyDescent="0.25">
      <c r="CA222" t="s">
        <v>1447</v>
      </c>
      <c r="CB222" t="s">
        <v>1448</v>
      </c>
    </row>
    <row r="223" spans="79:80" x14ac:dyDescent="0.25">
      <c r="CA223" t="s">
        <v>1449</v>
      </c>
      <c r="CB223" t="s">
        <v>1450</v>
      </c>
    </row>
    <row r="224" spans="79:80" x14ac:dyDescent="0.25">
      <c r="CA224" t="s">
        <v>1451</v>
      </c>
      <c r="CB224" t="s">
        <v>1452</v>
      </c>
    </row>
    <row r="225" spans="79:80" x14ac:dyDescent="0.25">
      <c r="CA225" t="s">
        <v>1453</v>
      </c>
      <c r="CB225" t="s">
        <v>1454</v>
      </c>
    </row>
    <row r="226" spans="79:80" x14ac:dyDescent="0.25">
      <c r="CA226" t="s">
        <v>1455</v>
      </c>
      <c r="CB226" t="s">
        <v>1456</v>
      </c>
    </row>
    <row r="227" spans="79:80" x14ac:dyDescent="0.25">
      <c r="CA227" t="s">
        <v>1457</v>
      </c>
      <c r="CB227" t="s">
        <v>1458</v>
      </c>
    </row>
    <row r="228" spans="79:80" x14ac:dyDescent="0.25">
      <c r="CA228" t="s">
        <v>1459</v>
      </c>
      <c r="CB228" t="s">
        <v>1460</v>
      </c>
    </row>
    <row r="229" spans="79:80" x14ac:dyDescent="0.25">
      <c r="CA229" t="s">
        <v>1461</v>
      </c>
      <c r="CB229" t="s">
        <v>1462</v>
      </c>
    </row>
    <row r="230" spans="79:80" x14ac:dyDescent="0.25">
      <c r="CA230" t="s">
        <v>1463</v>
      </c>
      <c r="CB230" t="s">
        <v>1464</v>
      </c>
    </row>
    <row r="231" spans="79:80" x14ac:dyDescent="0.25">
      <c r="CA231" t="s">
        <v>1465</v>
      </c>
      <c r="CB231" t="s">
        <v>1466</v>
      </c>
    </row>
    <row r="232" spans="79:80" x14ac:dyDescent="0.25">
      <c r="CA232" t="s">
        <v>1467</v>
      </c>
      <c r="CB232" t="s">
        <v>1468</v>
      </c>
    </row>
    <row r="233" spans="79:80" x14ac:dyDescent="0.25">
      <c r="CA233" t="s">
        <v>1469</v>
      </c>
      <c r="CB233" t="s">
        <v>1470</v>
      </c>
    </row>
    <row r="234" spans="79:80" x14ac:dyDescent="0.25">
      <c r="CA234" t="s">
        <v>1471</v>
      </c>
      <c r="CB234" t="s">
        <v>1472</v>
      </c>
    </row>
    <row r="235" spans="79:80" x14ac:dyDescent="0.25">
      <c r="CA235" t="s">
        <v>1473</v>
      </c>
      <c r="CB235" t="s">
        <v>1474</v>
      </c>
    </row>
    <row r="236" spans="79:80" x14ac:dyDescent="0.25">
      <c r="CA236" t="s">
        <v>1475</v>
      </c>
      <c r="CB236" t="s">
        <v>1476</v>
      </c>
    </row>
    <row r="237" spans="79:80" x14ac:dyDescent="0.25">
      <c r="CA237" t="s">
        <v>1477</v>
      </c>
      <c r="CB237" t="s">
        <v>1478</v>
      </c>
    </row>
    <row r="238" spans="79:80" x14ac:dyDescent="0.25">
      <c r="CA238" t="s">
        <v>1479</v>
      </c>
      <c r="CB238" t="s">
        <v>1480</v>
      </c>
    </row>
    <row r="239" spans="79:80" x14ac:dyDescent="0.25">
      <c r="CA239" t="s">
        <v>1481</v>
      </c>
      <c r="CB239" t="s">
        <v>1482</v>
      </c>
    </row>
    <row r="240" spans="79:80" x14ac:dyDescent="0.25">
      <c r="CA240" t="s">
        <v>1483</v>
      </c>
      <c r="CB240" t="s">
        <v>1484</v>
      </c>
    </row>
    <row r="241" spans="79:80" x14ac:dyDescent="0.25">
      <c r="CA241" t="s">
        <v>1485</v>
      </c>
      <c r="CB241" t="s">
        <v>1486</v>
      </c>
    </row>
    <row r="242" spans="79:80" x14ac:dyDescent="0.25">
      <c r="CA242" t="s">
        <v>1487</v>
      </c>
      <c r="CB242" t="s">
        <v>1488</v>
      </c>
    </row>
    <row r="243" spans="79:80" x14ac:dyDescent="0.25">
      <c r="CA243" t="s">
        <v>1489</v>
      </c>
      <c r="CB243" t="s">
        <v>1490</v>
      </c>
    </row>
    <row r="244" spans="79:80" x14ac:dyDescent="0.25">
      <c r="CA244" t="s">
        <v>1491</v>
      </c>
      <c r="CB244" t="s">
        <v>1492</v>
      </c>
    </row>
    <row r="245" spans="79:80" x14ac:dyDescent="0.25">
      <c r="CA245" t="s">
        <v>1493</v>
      </c>
      <c r="CB245" t="s">
        <v>1494</v>
      </c>
    </row>
    <row r="246" spans="79:80" x14ac:dyDescent="0.25">
      <c r="CA246" t="s">
        <v>1495</v>
      </c>
      <c r="CB246" t="s">
        <v>1496</v>
      </c>
    </row>
    <row r="247" spans="79:80" x14ac:dyDescent="0.25">
      <c r="CA247" t="s">
        <v>1497</v>
      </c>
      <c r="CB247" t="s">
        <v>1498</v>
      </c>
    </row>
    <row r="248" spans="79:80" x14ac:dyDescent="0.25">
      <c r="CA248" t="s">
        <v>1499</v>
      </c>
      <c r="CB248" t="s">
        <v>1500</v>
      </c>
    </row>
    <row r="249" spans="79:80" x14ac:dyDescent="0.25">
      <c r="CA249" t="s">
        <v>1501</v>
      </c>
      <c r="CB249" t="s">
        <v>1502</v>
      </c>
    </row>
    <row r="250" spans="79:80" x14ac:dyDescent="0.25">
      <c r="CA250" t="s">
        <v>1503</v>
      </c>
      <c r="CB250" t="s">
        <v>1504</v>
      </c>
    </row>
    <row r="251" spans="79:80" x14ac:dyDescent="0.25">
      <c r="CA251" t="s">
        <v>1505</v>
      </c>
      <c r="CB251" t="s">
        <v>1506</v>
      </c>
    </row>
    <row r="252" spans="79:80" x14ac:dyDescent="0.25">
      <c r="CA252" t="s">
        <v>1507</v>
      </c>
      <c r="CB252" t="s">
        <v>1508</v>
      </c>
    </row>
    <row r="253" spans="79:80" x14ac:dyDescent="0.25">
      <c r="CA253" t="s">
        <v>1509</v>
      </c>
      <c r="CB253" t="s">
        <v>1510</v>
      </c>
    </row>
    <row r="254" spans="79:80" x14ac:dyDescent="0.25">
      <c r="CA254" t="s">
        <v>1511</v>
      </c>
      <c r="CB254" t="s">
        <v>1512</v>
      </c>
    </row>
    <row r="255" spans="79:80" x14ac:dyDescent="0.25">
      <c r="CA255" t="s">
        <v>1513</v>
      </c>
      <c r="CB255" t="s">
        <v>1514</v>
      </c>
    </row>
    <row r="256" spans="79:80" x14ac:dyDescent="0.25">
      <c r="CA256" t="s">
        <v>1515</v>
      </c>
      <c r="CB256" t="s">
        <v>1516</v>
      </c>
    </row>
    <row r="257" spans="79:80" x14ac:dyDescent="0.25">
      <c r="CA257" t="s">
        <v>1517</v>
      </c>
      <c r="CB257" t="s">
        <v>1518</v>
      </c>
    </row>
    <row r="258" spans="79:80" x14ac:dyDescent="0.25">
      <c r="CA258" t="s">
        <v>1519</v>
      </c>
      <c r="CB258" t="s">
        <v>1520</v>
      </c>
    </row>
    <row r="259" spans="79:80" x14ac:dyDescent="0.25">
      <c r="CA259" t="s">
        <v>1521</v>
      </c>
      <c r="CB259" t="s">
        <v>1522</v>
      </c>
    </row>
    <row r="260" spans="79:80" x14ac:dyDescent="0.25">
      <c r="CA260" t="s">
        <v>1523</v>
      </c>
      <c r="CB260" t="s">
        <v>1524</v>
      </c>
    </row>
    <row r="261" spans="79:80" x14ac:dyDescent="0.25">
      <c r="CA261" t="s">
        <v>1525</v>
      </c>
      <c r="CB261" t="s">
        <v>1526</v>
      </c>
    </row>
    <row r="262" spans="79:80" x14ac:dyDescent="0.25">
      <c r="CA262" t="s">
        <v>1527</v>
      </c>
      <c r="CB262" t="s">
        <v>1528</v>
      </c>
    </row>
    <row r="263" spans="79:80" x14ac:dyDescent="0.25">
      <c r="CA263" t="s">
        <v>1529</v>
      </c>
      <c r="CB263" t="s">
        <v>1530</v>
      </c>
    </row>
    <row r="264" spans="79:80" x14ac:dyDescent="0.25">
      <c r="CA264" t="s">
        <v>1531</v>
      </c>
      <c r="CB264" t="s">
        <v>1532</v>
      </c>
    </row>
    <row r="265" spans="79:80" x14ac:dyDescent="0.25">
      <c r="CA265" t="s">
        <v>1533</v>
      </c>
      <c r="CB265" t="s">
        <v>1534</v>
      </c>
    </row>
    <row r="266" spans="79:80" x14ac:dyDescent="0.25">
      <c r="CA266" t="s">
        <v>1535</v>
      </c>
      <c r="CB266" t="s">
        <v>1536</v>
      </c>
    </row>
    <row r="267" spans="79:80" x14ac:dyDescent="0.25">
      <c r="CA267" t="s">
        <v>1537</v>
      </c>
      <c r="CB267" t="s">
        <v>1538</v>
      </c>
    </row>
    <row r="268" spans="79:80" x14ac:dyDescent="0.25">
      <c r="CA268" t="s">
        <v>1539</v>
      </c>
      <c r="CB268" t="s">
        <v>1540</v>
      </c>
    </row>
    <row r="269" spans="79:80" x14ac:dyDescent="0.25">
      <c r="CA269" t="s">
        <v>1541</v>
      </c>
      <c r="CB269" t="s">
        <v>1542</v>
      </c>
    </row>
    <row r="270" spans="79:80" x14ac:dyDescent="0.25">
      <c r="CA270" t="s">
        <v>1543</v>
      </c>
      <c r="CB270" t="s">
        <v>1544</v>
      </c>
    </row>
    <row r="271" spans="79:80" x14ac:dyDescent="0.25">
      <c r="CA271" t="s">
        <v>1545</v>
      </c>
      <c r="CB271" t="s">
        <v>1546</v>
      </c>
    </row>
    <row r="272" spans="79:80" x14ac:dyDescent="0.25">
      <c r="CA272" t="s">
        <v>1547</v>
      </c>
      <c r="CB272" t="s">
        <v>1548</v>
      </c>
    </row>
    <row r="273" spans="79:80" x14ac:dyDescent="0.25">
      <c r="CA273" t="s">
        <v>1549</v>
      </c>
      <c r="CB273" t="s">
        <v>1550</v>
      </c>
    </row>
    <row r="274" spans="79:80" x14ac:dyDescent="0.25">
      <c r="CA274" t="s">
        <v>1551</v>
      </c>
      <c r="CB274" t="s">
        <v>1552</v>
      </c>
    </row>
    <row r="275" spans="79:80" x14ac:dyDescent="0.25">
      <c r="CA275" t="s">
        <v>1553</v>
      </c>
      <c r="CB275" t="s">
        <v>1554</v>
      </c>
    </row>
    <row r="276" spans="79:80" x14ac:dyDescent="0.25">
      <c r="CA276" t="s">
        <v>1555</v>
      </c>
      <c r="CB276" t="s">
        <v>1556</v>
      </c>
    </row>
    <row r="277" spans="79:80" x14ac:dyDescent="0.25">
      <c r="CA277" t="s">
        <v>1557</v>
      </c>
      <c r="CB277" t="s">
        <v>1558</v>
      </c>
    </row>
    <row r="278" spans="79:80" x14ac:dyDescent="0.25">
      <c r="CA278" t="s">
        <v>1559</v>
      </c>
      <c r="CB278" t="s">
        <v>1560</v>
      </c>
    </row>
    <row r="279" spans="79:80" x14ac:dyDescent="0.25">
      <c r="CA279" t="s">
        <v>1561</v>
      </c>
      <c r="CB279" t="s">
        <v>1562</v>
      </c>
    </row>
    <row r="280" spans="79:80" x14ac:dyDescent="0.25">
      <c r="CA280" t="s">
        <v>1563</v>
      </c>
      <c r="CB280" t="s">
        <v>1564</v>
      </c>
    </row>
    <row r="281" spans="79:80" x14ac:dyDescent="0.25">
      <c r="CA281" t="s">
        <v>1565</v>
      </c>
      <c r="CB281" t="s">
        <v>1566</v>
      </c>
    </row>
    <row r="282" spans="79:80" x14ac:dyDescent="0.25">
      <c r="CA282" t="s">
        <v>1567</v>
      </c>
      <c r="CB282" t="s">
        <v>1568</v>
      </c>
    </row>
    <row r="283" spans="79:80" x14ac:dyDescent="0.25">
      <c r="CA283" t="s">
        <v>1569</v>
      </c>
      <c r="CB283" t="s">
        <v>1570</v>
      </c>
    </row>
    <row r="284" spans="79:80" x14ac:dyDescent="0.25">
      <c r="CA284" t="s">
        <v>1571</v>
      </c>
      <c r="CB284" t="s">
        <v>1572</v>
      </c>
    </row>
    <row r="285" spans="79:80" x14ac:dyDescent="0.25">
      <c r="CA285" t="s">
        <v>1573</v>
      </c>
      <c r="CB285" t="s">
        <v>1574</v>
      </c>
    </row>
    <row r="286" spans="79:80" x14ac:dyDescent="0.25">
      <c r="CA286" t="s">
        <v>1575</v>
      </c>
      <c r="CB286" t="s">
        <v>1576</v>
      </c>
    </row>
    <row r="287" spans="79:80" x14ac:dyDescent="0.25">
      <c r="CA287" t="s">
        <v>1577</v>
      </c>
      <c r="CB287" t="s">
        <v>1578</v>
      </c>
    </row>
    <row r="288" spans="79:80" x14ac:dyDescent="0.25">
      <c r="CA288" t="s">
        <v>1579</v>
      </c>
      <c r="CB288" t="s">
        <v>1580</v>
      </c>
    </row>
    <row r="289" spans="79:80" x14ac:dyDescent="0.25">
      <c r="CA289" t="s">
        <v>1581</v>
      </c>
      <c r="CB289" t="s">
        <v>1582</v>
      </c>
    </row>
    <row r="290" spans="79:80" x14ac:dyDescent="0.25">
      <c r="CA290" t="s">
        <v>1583</v>
      </c>
      <c r="CB290" t="s">
        <v>1584</v>
      </c>
    </row>
    <row r="291" spans="79:80" x14ac:dyDescent="0.25">
      <c r="CA291" t="s">
        <v>1585</v>
      </c>
      <c r="CB291" t="s">
        <v>1586</v>
      </c>
    </row>
    <row r="292" spans="79:80" x14ac:dyDescent="0.25">
      <c r="CA292" t="s">
        <v>1587</v>
      </c>
      <c r="CB292" t="s">
        <v>1588</v>
      </c>
    </row>
    <row r="293" spans="79:80" x14ac:dyDescent="0.25">
      <c r="CA293" t="s">
        <v>1589</v>
      </c>
      <c r="CB293" t="s">
        <v>1590</v>
      </c>
    </row>
    <row r="294" spans="79:80" x14ac:dyDescent="0.25">
      <c r="CA294" t="s">
        <v>1591</v>
      </c>
      <c r="CB294" t="s">
        <v>1592</v>
      </c>
    </row>
    <row r="295" spans="79:80" x14ac:dyDescent="0.25">
      <c r="CA295" t="s">
        <v>1593</v>
      </c>
      <c r="CB295" t="s">
        <v>1594</v>
      </c>
    </row>
    <row r="296" spans="79:80" x14ac:dyDescent="0.25">
      <c r="CA296" t="s">
        <v>1595</v>
      </c>
      <c r="CB296" t="s">
        <v>1596</v>
      </c>
    </row>
    <row r="297" spans="79:80" x14ac:dyDescent="0.25">
      <c r="CA297" t="s">
        <v>1597</v>
      </c>
      <c r="CB297" t="s">
        <v>1598</v>
      </c>
    </row>
    <row r="298" spans="79:80" x14ac:dyDescent="0.25">
      <c r="CA298" t="s">
        <v>1599</v>
      </c>
      <c r="CB298" t="s">
        <v>1600</v>
      </c>
    </row>
    <row r="299" spans="79:80" x14ac:dyDescent="0.25">
      <c r="CA299" t="s">
        <v>1601</v>
      </c>
      <c r="CB299" t="s">
        <v>1602</v>
      </c>
    </row>
    <row r="300" spans="79:80" x14ac:dyDescent="0.25">
      <c r="CA300" t="s">
        <v>1603</v>
      </c>
      <c r="CB300" t="s">
        <v>1604</v>
      </c>
    </row>
    <row r="301" spans="79:80" x14ac:dyDescent="0.25">
      <c r="CA301" t="s">
        <v>1605</v>
      </c>
      <c r="CB301" t="s">
        <v>1606</v>
      </c>
    </row>
    <row r="302" spans="79:80" x14ac:dyDescent="0.25">
      <c r="CA302" t="s">
        <v>1607</v>
      </c>
      <c r="CB302" t="s">
        <v>1608</v>
      </c>
    </row>
    <row r="303" spans="79:80" x14ac:dyDescent="0.25">
      <c r="CA303" t="s">
        <v>1609</v>
      </c>
      <c r="CB303" t="s">
        <v>1610</v>
      </c>
    </row>
    <row r="304" spans="79:80" x14ac:dyDescent="0.25">
      <c r="CA304" t="s">
        <v>1611</v>
      </c>
      <c r="CB304" t="s">
        <v>1612</v>
      </c>
    </row>
    <row r="305" spans="79:80" x14ac:dyDescent="0.25">
      <c r="CA305" t="s">
        <v>1613</v>
      </c>
      <c r="CB305" t="s">
        <v>1614</v>
      </c>
    </row>
    <row r="306" spans="79:80" x14ac:dyDescent="0.25">
      <c r="CA306" t="s">
        <v>1615</v>
      </c>
      <c r="CB306" t="s">
        <v>1616</v>
      </c>
    </row>
    <row r="307" spans="79:80" x14ac:dyDescent="0.25">
      <c r="CA307" t="s">
        <v>1617</v>
      </c>
      <c r="CB307" t="s">
        <v>1618</v>
      </c>
    </row>
    <row r="308" spans="79:80" x14ac:dyDescent="0.25">
      <c r="CA308" t="s">
        <v>1619</v>
      </c>
      <c r="CB308" t="s">
        <v>1620</v>
      </c>
    </row>
    <row r="309" spans="79:80" x14ac:dyDescent="0.25">
      <c r="CA309" t="s">
        <v>1621</v>
      </c>
      <c r="CB309" t="s">
        <v>1622</v>
      </c>
    </row>
    <row r="310" spans="79:80" x14ac:dyDescent="0.25">
      <c r="CA310" t="s">
        <v>1623</v>
      </c>
      <c r="CB310" t="s">
        <v>1624</v>
      </c>
    </row>
    <row r="311" spans="79:80" x14ac:dyDescent="0.25">
      <c r="CA311" t="s">
        <v>1625</v>
      </c>
      <c r="CB311" t="s">
        <v>1626</v>
      </c>
    </row>
    <row r="312" spans="79:80" x14ac:dyDescent="0.25">
      <c r="CA312" t="s">
        <v>1627</v>
      </c>
      <c r="CB312" t="s">
        <v>1628</v>
      </c>
    </row>
    <row r="313" spans="79:80" x14ac:dyDescent="0.25">
      <c r="CA313" t="s">
        <v>1629</v>
      </c>
      <c r="CB313" t="s">
        <v>1630</v>
      </c>
    </row>
    <row r="314" spans="79:80" x14ac:dyDescent="0.25">
      <c r="CA314" t="s">
        <v>1631</v>
      </c>
      <c r="CB314" t="s">
        <v>1632</v>
      </c>
    </row>
    <row r="315" spans="79:80" x14ac:dyDescent="0.25">
      <c r="CA315" t="s">
        <v>1633</v>
      </c>
      <c r="CB315" t="s">
        <v>1634</v>
      </c>
    </row>
    <row r="316" spans="79:80" x14ac:dyDescent="0.25">
      <c r="CA316" t="s">
        <v>1635</v>
      </c>
      <c r="CB316" t="s">
        <v>1636</v>
      </c>
    </row>
    <row r="317" spans="79:80" x14ac:dyDescent="0.25">
      <c r="CA317" t="s">
        <v>1637</v>
      </c>
      <c r="CB317" t="s">
        <v>1638</v>
      </c>
    </row>
    <row r="318" spans="79:80" x14ac:dyDescent="0.25">
      <c r="CA318" t="s">
        <v>1639</v>
      </c>
      <c r="CB318" t="s">
        <v>1640</v>
      </c>
    </row>
    <row r="319" spans="79:80" x14ac:dyDescent="0.25">
      <c r="CA319" t="s">
        <v>1641</v>
      </c>
      <c r="CB319" t="s">
        <v>1642</v>
      </c>
    </row>
    <row r="320" spans="79:80" x14ac:dyDescent="0.25">
      <c r="CA320" t="s">
        <v>1643</v>
      </c>
      <c r="CB320" t="s">
        <v>1644</v>
      </c>
    </row>
    <row r="321" spans="79:80" x14ac:dyDescent="0.25">
      <c r="CA321" t="s">
        <v>1645</v>
      </c>
      <c r="CB321" t="s">
        <v>1646</v>
      </c>
    </row>
    <row r="322" spans="79:80" x14ac:dyDescent="0.25">
      <c r="CA322" t="s">
        <v>1647</v>
      </c>
      <c r="CB322" t="s">
        <v>1648</v>
      </c>
    </row>
    <row r="323" spans="79:80" x14ac:dyDescent="0.25">
      <c r="CA323" t="s">
        <v>1649</v>
      </c>
      <c r="CB323" t="s">
        <v>1650</v>
      </c>
    </row>
    <row r="324" spans="79:80" x14ac:dyDescent="0.25">
      <c r="CA324" t="s">
        <v>1651</v>
      </c>
      <c r="CB324" t="s">
        <v>1652</v>
      </c>
    </row>
    <row r="325" spans="79:80" x14ac:dyDescent="0.25">
      <c r="CA325" t="s">
        <v>1653</v>
      </c>
      <c r="CB325" t="s">
        <v>1654</v>
      </c>
    </row>
    <row r="326" spans="79:80" x14ac:dyDescent="0.25">
      <c r="CA326" t="s">
        <v>1655</v>
      </c>
      <c r="CB326" t="s">
        <v>1656</v>
      </c>
    </row>
    <row r="327" spans="79:80" x14ac:dyDescent="0.25">
      <c r="CA327" t="s">
        <v>1657</v>
      </c>
      <c r="CB327" t="s">
        <v>1658</v>
      </c>
    </row>
    <row r="328" spans="79:80" x14ac:dyDescent="0.25">
      <c r="CA328" t="s">
        <v>1659</v>
      </c>
      <c r="CB328" t="s">
        <v>1660</v>
      </c>
    </row>
    <row r="329" spans="79:80" x14ac:dyDescent="0.25">
      <c r="CA329" t="s">
        <v>1661</v>
      </c>
      <c r="CB329" t="s">
        <v>1662</v>
      </c>
    </row>
    <row r="330" spans="79:80" x14ac:dyDescent="0.25">
      <c r="CA330" t="s">
        <v>1663</v>
      </c>
      <c r="CB330" t="s">
        <v>1664</v>
      </c>
    </row>
    <row r="331" spans="79:80" x14ac:dyDescent="0.25">
      <c r="CA331" t="s">
        <v>1665</v>
      </c>
      <c r="CB331" t="s">
        <v>1666</v>
      </c>
    </row>
  </sheetData>
  <mergeCells count="27">
    <mergeCell ref="G1:H1"/>
    <mergeCell ref="J1:K1"/>
    <mergeCell ref="M1:N1"/>
    <mergeCell ref="P1:Q1"/>
    <mergeCell ref="S1:T1"/>
    <mergeCell ref="V1:W1"/>
    <mergeCell ref="Y1:Z1"/>
    <mergeCell ref="AB1:AC1"/>
    <mergeCell ref="AE1:AF1"/>
    <mergeCell ref="AH1:AI1"/>
    <mergeCell ref="AK1:AL1"/>
    <mergeCell ref="AN1:AO1"/>
    <mergeCell ref="AQ1:AR1"/>
    <mergeCell ref="AT1:AU1"/>
    <mergeCell ref="AW1:AX1"/>
    <mergeCell ref="AZ1:BA1"/>
    <mergeCell ref="BC1:BD1"/>
    <mergeCell ref="BF1:BG1"/>
    <mergeCell ref="BI1:BJ1"/>
    <mergeCell ref="BL1:BM1"/>
    <mergeCell ref="CD1:CE1"/>
    <mergeCell ref="CG1:CH1"/>
    <mergeCell ref="BO1:BP1"/>
    <mergeCell ref="BR1:BS1"/>
    <mergeCell ref="BU1:BV1"/>
    <mergeCell ref="BX1:BY1"/>
    <mergeCell ref="CA1:CB1"/>
  </mergeCells>
  <pageMargins left="0.7" right="0.7" top="0.75" bottom="0.75" header="0.3" footer="0.3"/>
  <tableParts count="3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1"/>
  <sheetViews>
    <sheetView workbookViewId="0"/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</cols>
  <sheetData>
    <row r="1" spans="1:6" x14ac:dyDescent="0.25">
      <c r="A1" s="3" t="s">
        <v>1692</v>
      </c>
      <c r="B1" s="4" t="s">
        <v>1693</v>
      </c>
      <c r="C1" s="3" t="s">
        <v>1700</v>
      </c>
      <c r="D1" s="3" t="s">
        <v>1701</v>
      </c>
      <c r="E1" s="5" t="s">
        <v>1702</v>
      </c>
      <c r="F1" s="5" t="s">
        <v>1703</v>
      </c>
    </row>
    <row r="2" spans="1:6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</row>
    <row r="3" spans="1:6" x14ac:dyDescent="0.25">
      <c r="B3" s="2" t="str">
        <v/>
      </c>
    </row>
    <row r="4" spans="1:6" x14ac:dyDescent="0.25">
      <c r="B4" s="2" t="str">
        <v/>
      </c>
    </row>
    <row r="5" spans="1:6" x14ac:dyDescent="0.25">
      <c r="B5" s="2" t="str">
        <v/>
      </c>
    </row>
    <row r="6" spans="1:6" x14ac:dyDescent="0.25">
      <c r="B6" s="2" t="str">
        <v/>
      </c>
    </row>
    <row r="7" spans="1:6" x14ac:dyDescent="0.25">
      <c r="B7" s="2" t="str">
        <v/>
      </c>
    </row>
    <row r="8" spans="1:6" x14ac:dyDescent="0.25">
      <c r="B8" s="2" t="str">
        <v/>
      </c>
    </row>
    <row r="9" spans="1:6" x14ac:dyDescent="0.25">
      <c r="B9" s="2" t="str">
        <v/>
      </c>
    </row>
    <row r="10" spans="1:6" x14ac:dyDescent="0.25">
      <c r="B10" s="2" t="str">
        <v/>
      </c>
    </row>
    <row r="11" spans="1:6" x14ac:dyDescent="0.25">
      <c r="B11" s="2" t="str">
        <v/>
      </c>
    </row>
    <row r="12" spans="1:6" x14ac:dyDescent="0.25">
      <c r="B12" s="2" t="str">
        <v/>
      </c>
    </row>
    <row r="13" spans="1:6" x14ac:dyDescent="0.25">
      <c r="B13" s="2" t="str">
        <v/>
      </c>
    </row>
    <row r="14" spans="1:6" x14ac:dyDescent="0.25">
      <c r="B14" s="2" t="str">
        <v/>
      </c>
    </row>
    <row r="15" spans="1:6" x14ac:dyDescent="0.25">
      <c r="B15" s="2" t="str">
        <v/>
      </c>
    </row>
    <row r="16" spans="1: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100-000000000000}">
      <formula1>INDIRECT("Reference_dataset_SpeciesList_species_code[refCode]")</formula1>
    </dataValidation>
    <dataValidation type="list" allowBlank="1" showInputMessage="1" showErrorMessage="1" sqref="C2:C1001" xr:uid="{00000000-0002-0000-0100-000001000000}">
      <formula1>INDIRECT("Reference_dataset_BiogeographicalRegions_region_code[refCode]")</formula1>
    </dataValidation>
    <dataValidation type="list" allowBlank="1" showInputMessage="1" showErrorMessage="1" sqref="D2:D1001" xr:uid="{00000000-0002-0000-0100-000002000000}">
      <formula1>INDIRECT("codelist_Yes_No[refCode]")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1"/>
  <sheetViews>
    <sheetView topLeftCell="R1" workbookViewId="0">
      <selection activeCell="M2" sqref="M2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  <col min="5" max="5" width="15.7109375" style="6" customWidth="1"/>
    <col min="6" max="6" width="15.7109375" style="7" customWidth="1"/>
    <col min="7" max="7" width="15.7109375" style="1" customWidth="1"/>
    <col min="9" max="9" width="15.7109375" style="1" customWidth="1"/>
    <col min="12" max="12" width="15.7109375" style="1" customWidth="1"/>
    <col min="13" max="13" width="21" style="1" customWidth="1"/>
    <col min="14" max="15" width="15.7109375" style="1" customWidth="1"/>
    <col min="17" max="17" width="15.7109375" style="1" customWidth="1"/>
    <col min="20" max="20" width="15.7109375" style="1" customWidth="1"/>
    <col min="22" max="23" width="15.7109375" style="1" customWidth="1"/>
    <col min="24" max="24" width="23.140625" style="1" customWidth="1"/>
    <col min="25" max="25" width="24.28515625" style="1" customWidth="1"/>
    <col min="26" max="27" width="15.7109375" style="1" customWidth="1"/>
  </cols>
  <sheetData>
    <row r="1" spans="1:29" x14ac:dyDescent="0.25">
      <c r="A1" s="3" t="s">
        <v>1692</v>
      </c>
      <c r="B1" s="4" t="s">
        <v>1693</v>
      </c>
      <c r="C1" s="3" t="s">
        <v>1700</v>
      </c>
      <c r="D1" s="5" t="s">
        <v>1704</v>
      </c>
      <c r="E1" s="8" t="s">
        <v>1705</v>
      </c>
      <c r="F1" s="9" t="s">
        <v>1706</v>
      </c>
      <c r="G1" s="3" t="s">
        <v>1707</v>
      </c>
      <c r="H1" s="5" t="s">
        <v>1708</v>
      </c>
      <c r="I1" s="3" t="s">
        <v>1709</v>
      </c>
      <c r="J1" s="5" t="s">
        <v>1710</v>
      </c>
      <c r="K1" s="5" t="s">
        <v>1711</v>
      </c>
      <c r="L1" s="3" t="s">
        <v>1712</v>
      </c>
      <c r="M1" s="3" t="s">
        <v>1713</v>
      </c>
      <c r="N1" s="3" t="s">
        <v>1714</v>
      </c>
      <c r="O1" s="3" t="s">
        <v>1715</v>
      </c>
      <c r="P1" s="5" t="s">
        <v>1716</v>
      </c>
      <c r="Q1" s="3" t="s">
        <v>1717</v>
      </c>
      <c r="R1" s="5" t="s">
        <v>1718</v>
      </c>
      <c r="S1" s="5" t="s">
        <v>1719</v>
      </c>
      <c r="T1" s="3" t="s">
        <v>1720</v>
      </c>
      <c r="U1" s="5" t="s">
        <v>1721</v>
      </c>
      <c r="V1" s="3" t="s">
        <v>1722</v>
      </c>
      <c r="W1" s="3" t="s">
        <v>1723</v>
      </c>
      <c r="X1" s="3" t="s">
        <v>1724</v>
      </c>
      <c r="Y1" s="3" t="s">
        <v>1725</v>
      </c>
      <c r="Z1" s="3" t="s">
        <v>1726</v>
      </c>
      <c r="AA1" s="3" t="s">
        <v>1727</v>
      </c>
      <c r="AB1" s="5" t="s">
        <v>1728</v>
      </c>
      <c r="AC1" s="5" t="s">
        <v>1729</v>
      </c>
    </row>
    <row r="2" spans="1:29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H2" t="s">
        <v>1843</v>
      </c>
      <c r="I2" s="1" t="s">
        <v>74</v>
      </c>
      <c r="M2" s="1" t="s">
        <v>1</v>
      </c>
      <c r="O2" s="1" t="s">
        <v>495</v>
      </c>
      <c r="W2" s="1" t="s">
        <v>1</v>
      </c>
    </row>
    <row r="3" spans="1:29" x14ac:dyDescent="0.25">
      <c r="B3" s="2" t="str">
        <v/>
      </c>
    </row>
    <row r="4" spans="1:29" x14ac:dyDescent="0.25">
      <c r="B4" s="2" t="str">
        <v/>
      </c>
    </row>
    <row r="5" spans="1:29" x14ac:dyDescent="0.25">
      <c r="B5" s="2" t="str">
        <v/>
      </c>
    </row>
    <row r="6" spans="1:29" x14ac:dyDescent="0.25">
      <c r="B6" s="2" t="str">
        <v/>
      </c>
    </row>
    <row r="7" spans="1:29" x14ac:dyDescent="0.25">
      <c r="B7" s="2" t="str">
        <v/>
      </c>
    </row>
    <row r="8" spans="1:29" x14ac:dyDescent="0.25">
      <c r="B8" s="2" t="str">
        <v/>
      </c>
    </row>
    <row r="9" spans="1:29" x14ac:dyDescent="0.25">
      <c r="B9" s="2" t="str">
        <v/>
      </c>
    </row>
    <row r="10" spans="1:29" x14ac:dyDescent="0.25">
      <c r="B10" s="2" t="str">
        <v/>
      </c>
    </row>
    <row r="11" spans="1:29" x14ac:dyDescent="0.25">
      <c r="B11" s="2" t="str">
        <v/>
      </c>
    </row>
    <row r="12" spans="1:29" x14ac:dyDescent="0.25">
      <c r="B12" s="2" t="str">
        <v/>
      </c>
    </row>
    <row r="13" spans="1:29" x14ac:dyDescent="0.25">
      <c r="B13" s="2" t="str">
        <v/>
      </c>
    </row>
    <row r="14" spans="1:29" x14ac:dyDescent="0.25">
      <c r="B14" s="2" t="str">
        <v/>
      </c>
    </row>
    <row r="15" spans="1:29" x14ac:dyDescent="0.25">
      <c r="B15" s="2" t="str">
        <v/>
      </c>
    </row>
    <row r="16" spans="1:29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phoneticPr fontId="5" type="noConversion"/>
  <dataValidations count="11">
    <dataValidation type="list" allowBlank="1" showInputMessage="1" showErrorMessage="1" sqref="C2:C1001" xr:uid="{00000000-0002-0000-0200-000001000000}">
      <formula1>INDIRECT("Reference_dataset_BiogeographicalRegions_region_code[refCode]")</formula1>
    </dataValidation>
    <dataValidation type="list" allowBlank="1" showInputMessage="1" showErrorMessage="1" sqref="F2:F1001" xr:uid="{00000000-0002-0000-0200-000002000000}">
      <formula1>INDIRECT("Reference_dataset_ChangeReason_code[refCode]")</formula1>
    </dataValidation>
    <dataValidation type="list" allowBlank="1" showInputMessage="1" showErrorMessage="1" sqref="G2:G1001" xr:uid="{00000000-0002-0000-0200-000003000000}">
      <formula1>INDIRECT("Reference_dataset_ChangeReason_Main_code[refCode]")</formula1>
    </dataValidation>
    <dataValidation type="list" allowBlank="1" showInputMessage="1" showErrorMessage="1" sqref="Q2:Q1001 I2:I1001" xr:uid="{00000000-0002-0000-0200-000004000000}">
      <formula1>INDIRECT("Reference_dataset_TrendDirection_code[refCode]")</formula1>
    </dataValidation>
    <dataValidation type="list" allowBlank="1" showInputMessage="1" showErrorMessage="1" sqref="L2:L1001" xr:uid="{00000000-0002-0000-0200-000005000000}">
      <formula1>INDIRECT("Reference_dataset_TrendMagnitude_PredefinedRange_code[refCode]")</formula1>
    </dataValidation>
    <dataValidation type="list" allowBlank="1" showInputMessage="1" showErrorMessage="1" sqref="M2:M1001 Z2:AA1001 W2:W1001" xr:uid="{00000000-0002-0000-0200-000006000000}">
      <formula1>INDIRECT("codelist_Yes[refCode]")</formula1>
    </dataValidation>
    <dataValidation type="list" allowBlank="1" showInputMessage="1" showErrorMessage="1" sqref="N2:N1001" xr:uid="{00000000-0002-0000-0200-000007000000}">
      <formula1>INDIRECT("Reference_dataset_EstimateType_Trends_code[refCode]")</formula1>
    </dataValidation>
    <dataValidation type="list" allowBlank="1" showInputMessage="1" showErrorMessage="1" sqref="O2:O1001 T2:T1001" xr:uid="{00000000-0002-0000-0200-000008000000}">
      <formula1>INDIRECT("Reference_dataset_MethodUsed_code[refCode]")</formula1>
    </dataValidation>
    <dataValidation type="list" allowBlank="1" showInputMessage="1" showErrorMessage="1" sqref="X2:Y1001" xr:uid="{00000000-0002-0000-0200-00000D000000}">
      <formula1>INDIRECT("Reference_dataset_QualityExtrapolation_code[refCode]")</formula1>
    </dataValidation>
    <dataValidation type="list" allowBlank="1" showInputMessage="1" showErrorMessage="1" sqref="A2:A1001" xr:uid="{00000000-0002-0000-0200-000000000000}">
      <formula1>INDIRECT("Reference_dataset_SpeciesList_species_code[refCode]")</formula1>
    </dataValidation>
    <dataValidation type="list" allowBlank="1" showInputMessage="1" showErrorMessage="1" sqref="V2:V4 V6:V1001" xr:uid="{00000000-0002-0000-0200-00000B000000}">
      <formula1>INDIRECT("Reference_dataset_FRR_Predefined_code[refCode]")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001"/>
  <sheetViews>
    <sheetView topLeftCell="AI1" workbookViewId="0">
      <selection activeCell="AO1" sqref="AO1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  <col min="4" max="4" width="12.7109375" customWidth="1"/>
    <col min="5" max="5" width="15.7109375" style="1" customWidth="1"/>
    <col min="9" max="9" width="15.7109375" style="1" customWidth="1"/>
    <col min="10" max="10" width="20.7109375" style="2" customWidth="1"/>
    <col min="11" max="13" width="15.7109375" style="1" customWidth="1"/>
    <col min="17" max="18" width="15.7109375" style="1" customWidth="1"/>
    <col min="19" max="19" width="15.7109375" style="6" customWidth="1"/>
    <col min="20" max="20" width="15.7109375" style="7" customWidth="1"/>
    <col min="21" max="21" width="15.7109375" style="1" customWidth="1"/>
    <col min="23" max="23" width="15.7109375" style="1" customWidth="1"/>
    <col min="26" max="29" width="15.7109375" style="1" customWidth="1"/>
    <col min="31" max="31" width="15.7109375" style="1" customWidth="1"/>
    <col min="35" max="35" width="15.7109375" style="1" customWidth="1"/>
    <col min="37" max="43" width="15.7109375" style="1" customWidth="1"/>
  </cols>
  <sheetData>
    <row r="1" spans="1:45" x14ac:dyDescent="0.25">
      <c r="A1" s="3" t="s">
        <v>1692</v>
      </c>
      <c r="B1" s="4" t="s">
        <v>1693</v>
      </c>
      <c r="C1" s="3" t="s">
        <v>1700</v>
      </c>
      <c r="D1" s="5" t="s">
        <v>1730</v>
      </c>
      <c r="E1" s="3" t="s">
        <v>1731</v>
      </c>
      <c r="F1" s="5" t="s">
        <v>1732</v>
      </c>
      <c r="G1" s="5" t="s">
        <v>1733</v>
      </c>
      <c r="H1" s="5" t="s">
        <v>1734</v>
      </c>
      <c r="I1" s="3" t="s">
        <v>1735</v>
      </c>
      <c r="J1" s="4" t="s">
        <v>1736</v>
      </c>
      <c r="K1" s="3" t="s">
        <v>1737</v>
      </c>
      <c r="L1" s="3" t="s">
        <v>1738</v>
      </c>
      <c r="M1" s="3" t="s">
        <v>1739</v>
      </c>
      <c r="N1" s="5" t="s">
        <v>1740</v>
      </c>
      <c r="O1" s="5" t="s">
        <v>1741</v>
      </c>
      <c r="P1" s="5" t="s">
        <v>1742</v>
      </c>
      <c r="Q1" s="3" t="s">
        <v>1743</v>
      </c>
      <c r="R1" s="3" t="s">
        <v>1744</v>
      </c>
      <c r="S1" s="8" t="s">
        <v>1745</v>
      </c>
      <c r="T1" s="9" t="s">
        <v>1746</v>
      </c>
      <c r="U1" s="3" t="s">
        <v>1747</v>
      </c>
      <c r="V1" s="5" t="s">
        <v>1748</v>
      </c>
      <c r="W1" s="3" t="s">
        <v>1749</v>
      </c>
      <c r="X1" s="5" t="s">
        <v>1750</v>
      </c>
      <c r="Y1" s="5" t="s">
        <v>1751</v>
      </c>
      <c r="Z1" s="3" t="s">
        <v>1752</v>
      </c>
      <c r="AA1" s="3" t="s">
        <v>1753</v>
      </c>
      <c r="AB1" s="3" t="s">
        <v>1754</v>
      </c>
      <c r="AC1" s="3" t="s">
        <v>1755</v>
      </c>
      <c r="AD1" s="5" t="s">
        <v>1756</v>
      </c>
      <c r="AE1" s="3" t="s">
        <v>1757</v>
      </c>
      <c r="AF1" s="5" t="s">
        <v>1758</v>
      </c>
      <c r="AG1" s="5" t="s">
        <v>1759</v>
      </c>
      <c r="AH1" s="5" t="s">
        <v>1760</v>
      </c>
      <c r="AI1" s="3" t="s">
        <v>1761</v>
      </c>
      <c r="AJ1" s="5" t="s">
        <v>1762</v>
      </c>
      <c r="AK1" s="3" t="s">
        <v>1763</v>
      </c>
      <c r="AL1" s="3" t="s">
        <v>1764</v>
      </c>
      <c r="AM1" s="3" t="s">
        <v>1765</v>
      </c>
      <c r="AN1" s="3" t="s">
        <v>1766</v>
      </c>
      <c r="AO1" s="3" t="s">
        <v>1767</v>
      </c>
      <c r="AP1" s="3" t="s">
        <v>1768</v>
      </c>
      <c r="AQ1" s="3" t="s">
        <v>1769</v>
      </c>
      <c r="AR1" s="5" t="s">
        <v>1770</v>
      </c>
      <c r="AS1" s="5" t="s">
        <v>1771</v>
      </c>
    </row>
    <row r="2" spans="1:45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t="s">
        <v>1842</v>
      </c>
      <c r="J2" s="2" t="str">
        <f t="array" ref="J2:J1001">IF(I2:I1001="","",VLOOKUP(I2:I1001,Reference_dataset_PopulationClass_code[],2,FALSE))</f>
        <v/>
      </c>
      <c r="R2" s="1" t="s">
        <v>495</v>
      </c>
      <c r="V2" t="s">
        <v>1843</v>
      </c>
      <c r="W2" s="1" t="s">
        <v>74</v>
      </c>
      <c r="AA2" s="1" t="s">
        <v>1</v>
      </c>
      <c r="AC2" s="1" t="s">
        <v>495</v>
      </c>
      <c r="AM2" s="1" t="s">
        <v>1</v>
      </c>
    </row>
    <row r="3" spans="1:45" x14ac:dyDescent="0.25">
      <c r="B3" s="2" t="str">
        <v/>
      </c>
      <c r="J3" s="2" t="str">
        <v/>
      </c>
    </row>
    <row r="4" spans="1:45" x14ac:dyDescent="0.25">
      <c r="B4" s="2" t="str">
        <v/>
      </c>
      <c r="J4" s="2" t="str">
        <v/>
      </c>
    </row>
    <row r="5" spans="1:45" x14ac:dyDescent="0.25">
      <c r="B5" s="2" t="str">
        <v/>
      </c>
      <c r="J5" s="2" t="str">
        <v/>
      </c>
    </row>
    <row r="6" spans="1:45" x14ac:dyDescent="0.25">
      <c r="B6" s="2" t="str">
        <v/>
      </c>
      <c r="J6" s="2" t="str">
        <v/>
      </c>
    </row>
    <row r="7" spans="1:45" x14ac:dyDescent="0.25">
      <c r="B7" s="2" t="str">
        <v/>
      </c>
      <c r="J7" s="2" t="str">
        <v/>
      </c>
    </row>
    <row r="8" spans="1:45" x14ac:dyDescent="0.25">
      <c r="B8" s="2" t="str">
        <v/>
      </c>
      <c r="J8" s="2" t="str">
        <v/>
      </c>
    </row>
    <row r="9" spans="1:45" x14ac:dyDescent="0.25">
      <c r="B9" s="2" t="str">
        <v/>
      </c>
      <c r="J9" s="2" t="str">
        <v/>
      </c>
    </row>
    <row r="10" spans="1:45" x14ac:dyDescent="0.25">
      <c r="B10" s="2" t="str">
        <v/>
      </c>
      <c r="J10" s="2" t="str">
        <v/>
      </c>
    </row>
    <row r="11" spans="1:45" x14ac:dyDescent="0.25">
      <c r="B11" s="2" t="str">
        <v/>
      </c>
      <c r="J11" s="2" t="str">
        <v/>
      </c>
    </row>
    <row r="12" spans="1:45" x14ac:dyDescent="0.25">
      <c r="B12" s="2" t="str">
        <v/>
      </c>
      <c r="J12" s="2" t="str">
        <v/>
      </c>
    </row>
    <row r="13" spans="1:45" x14ac:dyDescent="0.25">
      <c r="B13" s="2" t="str">
        <v/>
      </c>
      <c r="J13" s="2" t="str">
        <v/>
      </c>
    </row>
    <row r="14" spans="1:45" x14ac:dyDescent="0.25">
      <c r="B14" s="2" t="str">
        <v/>
      </c>
      <c r="J14" s="2" t="str">
        <v/>
      </c>
    </row>
    <row r="15" spans="1:45" x14ac:dyDescent="0.25">
      <c r="B15" s="2" t="str">
        <v/>
      </c>
      <c r="J15" s="2" t="str">
        <v/>
      </c>
    </row>
    <row r="16" spans="1:45" x14ac:dyDescent="0.25">
      <c r="B16" s="2" t="str">
        <v/>
      </c>
      <c r="J16" s="2" t="str">
        <v/>
      </c>
    </row>
    <row r="17" spans="2:10" x14ac:dyDescent="0.25">
      <c r="B17" s="2" t="str">
        <v/>
      </c>
      <c r="J17" s="2" t="str">
        <v/>
      </c>
    </row>
    <row r="18" spans="2:10" x14ac:dyDescent="0.25">
      <c r="B18" s="2" t="str">
        <v/>
      </c>
      <c r="J18" s="2" t="str">
        <v/>
      </c>
    </row>
    <row r="19" spans="2:10" x14ac:dyDescent="0.25">
      <c r="B19" s="2" t="str">
        <v/>
      </c>
      <c r="J19" s="2" t="str">
        <v/>
      </c>
    </row>
    <row r="20" spans="2:10" x14ac:dyDescent="0.25">
      <c r="B20" s="2" t="str">
        <v/>
      </c>
      <c r="J20" s="2" t="str">
        <v/>
      </c>
    </row>
    <row r="21" spans="2:10" x14ac:dyDescent="0.25">
      <c r="B21" s="2" t="str">
        <v/>
      </c>
      <c r="J21" s="2" t="str">
        <v/>
      </c>
    </row>
    <row r="22" spans="2:10" x14ac:dyDescent="0.25">
      <c r="B22" s="2" t="str">
        <v/>
      </c>
      <c r="J22" s="2" t="str">
        <v/>
      </c>
    </row>
    <row r="23" spans="2:10" x14ac:dyDescent="0.25">
      <c r="B23" s="2" t="str">
        <v/>
      </c>
      <c r="J23" s="2" t="str">
        <v/>
      </c>
    </row>
    <row r="24" spans="2:10" x14ac:dyDescent="0.25">
      <c r="B24" s="2" t="str">
        <v/>
      </c>
      <c r="J24" s="2" t="str">
        <v/>
      </c>
    </row>
    <row r="25" spans="2:10" x14ac:dyDescent="0.25">
      <c r="B25" s="2" t="str">
        <v/>
      </c>
      <c r="J25" s="2" t="str">
        <v/>
      </c>
    </row>
    <row r="26" spans="2:10" x14ac:dyDescent="0.25">
      <c r="B26" s="2" t="str">
        <v/>
      </c>
      <c r="J26" s="2" t="str">
        <v/>
      </c>
    </row>
    <row r="27" spans="2:10" x14ac:dyDescent="0.25">
      <c r="B27" s="2" t="str">
        <v/>
      </c>
      <c r="J27" s="2" t="str">
        <v/>
      </c>
    </row>
    <row r="28" spans="2:10" x14ac:dyDescent="0.25">
      <c r="B28" s="2" t="str">
        <v/>
      </c>
      <c r="J28" s="2" t="str">
        <v/>
      </c>
    </row>
    <row r="29" spans="2:10" x14ac:dyDescent="0.25">
      <c r="B29" s="2" t="str">
        <v/>
      </c>
      <c r="J29" s="2" t="str">
        <v/>
      </c>
    </row>
    <row r="30" spans="2:10" x14ac:dyDescent="0.25">
      <c r="B30" s="2" t="str">
        <v/>
      </c>
      <c r="J30" s="2" t="str">
        <v/>
      </c>
    </row>
    <row r="31" spans="2:10" x14ac:dyDescent="0.25">
      <c r="B31" s="2" t="str">
        <v/>
      </c>
      <c r="J31" s="2" t="str">
        <v/>
      </c>
    </row>
    <row r="32" spans="2:10" x14ac:dyDescent="0.25">
      <c r="B32" s="2" t="str">
        <v/>
      </c>
      <c r="J32" s="2" t="str">
        <v/>
      </c>
    </row>
    <row r="33" spans="2:10" x14ac:dyDescent="0.25">
      <c r="B33" s="2" t="str">
        <v/>
      </c>
      <c r="J33" s="2" t="str">
        <v/>
      </c>
    </row>
    <row r="34" spans="2:10" x14ac:dyDescent="0.25">
      <c r="B34" s="2" t="str">
        <v/>
      </c>
      <c r="J34" s="2" t="str">
        <v/>
      </c>
    </row>
    <row r="35" spans="2:10" x14ac:dyDescent="0.25">
      <c r="B35" s="2" t="str">
        <v/>
      </c>
      <c r="J35" s="2" t="str">
        <v/>
      </c>
    </row>
    <row r="36" spans="2:10" x14ac:dyDescent="0.25">
      <c r="B36" s="2" t="str">
        <v/>
      </c>
      <c r="J36" s="2" t="str">
        <v/>
      </c>
    </row>
    <row r="37" spans="2:10" x14ac:dyDescent="0.25">
      <c r="B37" s="2" t="str">
        <v/>
      </c>
      <c r="J37" s="2" t="str">
        <v/>
      </c>
    </row>
    <row r="38" spans="2:10" x14ac:dyDescent="0.25">
      <c r="B38" s="2" t="str">
        <v/>
      </c>
      <c r="J38" s="2" t="str">
        <v/>
      </c>
    </row>
    <row r="39" spans="2:10" x14ac:dyDescent="0.25">
      <c r="B39" s="2" t="str">
        <v/>
      </c>
      <c r="J39" s="2" t="str">
        <v/>
      </c>
    </row>
    <row r="40" spans="2:10" x14ac:dyDescent="0.25">
      <c r="B40" s="2" t="str">
        <v/>
      </c>
      <c r="J40" s="2" t="str">
        <v/>
      </c>
    </row>
    <row r="41" spans="2:10" x14ac:dyDescent="0.25">
      <c r="B41" s="2" t="str">
        <v/>
      </c>
      <c r="J41" s="2" t="str">
        <v/>
      </c>
    </row>
    <row r="42" spans="2:10" x14ac:dyDescent="0.25">
      <c r="B42" s="2" t="str">
        <v/>
      </c>
      <c r="J42" s="2" t="str">
        <v/>
      </c>
    </row>
    <row r="43" spans="2:10" x14ac:dyDescent="0.25">
      <c r="B43" s="2" t="str">
        <v/>
      </c>
      <c r="J43" s="2" t="str">
        <v/>
      </c>
    </row>
    <row r="44" spans="2:10" x14ac:dyDescent="0.25">
      <c r="B44" s="2" t="str">
        <v/>
      </c>
      <c r="J44" s="2" t="str">
        <v/>
      </c>
    </row>
    <row r="45" spans="2:10" x14ac:dyDescent="0.25">
      <c r="B45" s="2" t="str">
        <v/>
      </c>
      <c r="J45" s="2" t="str">
        <v/>
      </c>
    </row>
    <row r="46" spans="2:10" x14ac:dyDescent="0.25">
      <c r="B46" s="2" t="str">
        <v/>
      </c>
      <c r="J46" s="2" t="str">
        <v/>
      </c>
    </row>
    <row r="47" spans="2:10" x14ac:dyDescent="0.25">
      <c r="B47" s="2" t="str">
        <v/>
      </c>
      <c r="J47" s="2" t="str">
        <v/>
      </c>
    </row>
    <row r="48" spans="2:10" x14ac:dyDescent="0.25">
      <c r="B48" s="2" t="str">
        <v/>
      </c>
      <c r="J48" s="2" t="str">
        <v/>
      </c>
    </row>
    <row r="49" spans="2:10" x14ac:dyDescent="0.25">
      <c r="B49" s="2" t="str">
        <v/>
      </c>
      <c r="J49" s="2" t="str">
        <v/>
      </c>
    </row>
    <row r="50" spans="2:10" x14ac:dyDescent="0.25">
      <c r="B50" s="2" t="str">
        <v/>
      </c>
      <c r="J50" s="2" t="str">
        <v/>
      </c>
    </row>
    <row r="51" spans="2:10" x14ac:dyDescent="0.25">
      <c r="B51" s="2" t="str">
        <v/>
      </c>
      <c r="J51" s="2" t="str">
        <v/>
      </c>
    </row>
    <row r="52" spans="2:10" x14ac:dyDescent="0.25">
      <c r="B52" s="2" t="str">
        <v/>
      </c>
      <c r="J52" s="2" t="str">
        <v/>
      </c>
    </row>
    <row r="53" spans="2:10" x14ac:dyDescent="0.25">
      <c r="B53" s="2" t="str">
        <v/>
      </c>
      <c r="J53" s="2" t="str">
        <v/>
      </c>
    </row>
    <row r="54" spans="2:10" x14ac:dyDescent="0.25">
      <c r="B54" s="2" t="str">
        <v/>
      </c>
      <c r="J54" s="2" t="str">
        <v/>
      </c>
    </row>
    <row r="55" spans="2:10" x14ac:dyDescent="0.25">
      <c r="B55" s="2" t="str">
        <v/>
      </c>
      <c r="J55" s="2" t="str">
        <v/>
      </c>
    </row>
    <row r="56" spans="2:10" x14ac:dyDescent="0.25">
      <c r="B56" s="2" t="str">
        <v/>
      </c>
      <c r="J56" s="2" t="str">
        <v/>
      </c>
    </row>
    <row r="57" spans="2:10" x14ac:dyDescent="0.25">
      <c r="B57" s="2" t="str">
        <v/>
      </c>
      <c r="J57" s="2" t="str">
        <v/>
      </c>
    </row>
    <row r="58" spans="2:10" x14ac:dyDescent="0.25">
      <c r="B58" s="2" t="str">
        <v/>
      </c>
      <c r="J58" s="2" t="str">
        <v/>
      </c>
    </row>
    <row r="59" spans="2:10" x14ac:dyDescent="0.25">
      <c r="B59" s="2" t="str">
        <v/>
      </c>
      <c r="J59" s="2" t="str">
        <v/>
      </c>
    </row>
    <row r="60" spans="2:10" x14ac:dyDescent="0.25">
      <c r="B60" s="2" t="str">
        <v/>
      </c>
      <c r="J60" s="2" t="str">
        <v/>
      </c>
    </row>
    <row r="61" spans="2:10" x14ac:dyDescent="0.25">
      <c r="B61" s="2" t="str">
        <v/>
      </c>
      <c r="J61" s="2" t="str">
        <v/>
      </c>
    </row>
    <row r="62" spans="2:10" x14ac:dyDescent="0.25">
      <c r="B62" s="2" t="str">
        <v/>
      </c>
      <c r="J62" s="2" t="str">
        <v/>
      </c>
    </row>
    <row r="63" spans="2:10" x14ac:dyDescent="0.25">
      <c r="B63" s="2" t="str">
        <v/>
      </c>
      <c r="J63" s="2" t="str">
        <v/>
      </c>
    </row>
    <row r="64" spans="2:10" x14ac:dyDescent="0.25">
      <c r="B64" s="2" t="str">
        <v/>
      </c>
      <c r="J64" s="2" t="str">
        <v/>
      </c>
    </row>
    <row r="65" spans="2:10" x14ac:dyDescent="0.25">
      <c r="B65" s="2" t="str">
        <v/>
      </c>
      <c r="J65" s="2" t="str">
        <v/>
      </c>
    </row>
    <row r="66" spans="2:10" x14ac:dyDescent="0.25">
      <c r="B66" s="2" t="str">
        <v/>
      </c>
      <c r="J66" s="2" t="str">
        <v/>
      </c>
    </row>
    <row r="67" spans="2:10" x14ac:dyDescent="0.25">
      <c r="B67" s="2" t="str">
        <v/>
      </c>
      <c r="J67" s="2" t="str">
        <v/>
      </c>
    </row>
    <row r="68" spans="2:10" x14ac:dyDescent="0.25">
      <c r="B68" s="2" t="str">
        <v/>
      </c>
      <c r="J68" s="2" t="str">
        <v/>
      </c>
    </row>
    <row r="69" spans="2:10" x14ac:dyDescent="0.25">
      <c r="B69" s="2" t="str">
        <v/>
      </c>
      <c r="J69" s="2" t="str">
        <v/>
      </c>
    </row>
    <row r="70" spans="2:10" x14ac:dyDescent="0.25">
      <c r="B70" s="2" t="str">
        <v/>
      </c>
      <c r="J70" s="2" t="str">
        <v/>
      </c>
    </row>
    <row r="71" spans="2:10" x14ac:dyDescent="0.25">
      <c r="B71" s="2" t="str">
        <v/>
      </c>
      <c r="J71" s="2" t="str">
        <v/>
      </c>
    </row>
    <row r="72" spans="2:10" x14ac:dyDescent="0.25">
      <c r="B72" s="2" t="str">
        <v/>
      </c>
      <c r="J72" s="2" t="str">
        <v/>
      </c>
    </row>
    <row r="73" spans="2:10" x14ac:dyDescent="0.25">
      <c r="B73" s="2" t="str">
        <v/>
      </c>
      <c r="J73" s="2" t="str">
        <v/>
      </c>
    </row>
    <row r="74" spans="2:10" x14ac:dyDescent="0.25">
      <c r="B74" s="2" t="str">
        <v/>
      </c>
      <c r="J74" s="2" t="str">
        <v/>
      </c>
    </row>
    <row r="75" spans="2:10" x14ac:dyDescent="0.25">
      <c r="B75" s="2" t="str">
        <v/>
      </c>
      <c r="J75" s="2" t="str">
        <v/>
      </c>
    </row>
    <row r="76" spans="2:10" x14ac:dyDescent="0.25">
      <c r="B76" s="2" t="str">
        <v/>
      </c>
      <c r="J76" s="2" t="str">
        <v/>
      </c>
    </row>
    <row r="77" spans="2:10" x14ac:dyDescent="0.25">
      <c r="B77" s="2" t="str">
        <v/>
      </c>
      <c r="J77" s="2" t="str">
        <v/>
      </c>
    </row>
    <row r="78" spans="2:10" x14ac:dyDescent="0.25">
      <c r="B78" s="2" t="str">
        <v/>
      </c>
      <c r="J78" s="2" t="str">
        <v/>
      </c>
    </row>
    <row r="79" spans="2:10" x14ac:dyDescent="0.25">
      <c r="B79" s="2" t="str">
        <v/>
      </c>
      <c r="J79" s="2" t="str">
        <v/>
      </c>
    </row>
    <row r="80" spans="2:10" x14ac:dyDescent="0.25">
      <c r="B80" s="2" t="str">
        <v/>
      </c>
      <c r="J80" s="2" t="str">
        <v/>
      </c>
    </row>
    <row r="81" spans="2:10" x14ac:dyDescent="0.25">
      <c r="B81" s="2" t="str">
        <v/>
      </c>
      <c r="J81" s="2" t="str">
        <v/>
      </c>
    </row>
    <row r="82" spans="2:10" x14ac:dyDescent="0.25">
      <c r="B82" s="2" t="str">
        <v/>
      </c>
      <c r="J82" s="2" t="str">
        <v/>
      </c>
    </row>
    <row r="83" spans="2:10" x14ac:dyDescent="0.25">
      <c r="B83" s="2" t="str">
        <v/>
      </c>
      <c r="J83" s="2" t="str">
        <v/>
      </c>
    </row>
    <row r="84" spans="2:10" x14ac:dyDescent="0.25">
      <c r="B84" s="2" t="str">
        <v/>
      </c>
      <c r="J84" s="2" t="str">
        <v/>
      </c>
    </row>
    <row r="85" spans="2:10" x14ac:dyDescent="0.25">
      <c r="B85" s="2" t="str">
        <v/>
      </c>
      <c r="J85" s="2" t="str">
        <v/>
      </c>
    </row>
    <row r="86" spans="2:10" x14ac:dyDescent="0.25">
      <c r="B86" s="2" t="str">
        <v/>
      </c>
      <c r="J86" s="2" t="str">
        <v/>
      </c>
    </row>
    <row r="87" spans="2:10" x14ac:dyDescent="0.25">
      <c r="B87" s="2" t="str">
        <v/>
      </c>
      <c r="J87" s="2" t="str">
        <v/>
      </c>
    </row>
    <row r="88" spans="2:10" x14ac:dyDescent="0.25">
      <c r="B88" s="2" t="str">
        <v/>
      </c>
      <c r="J88" s="2" t="str">
        <v/>
      </c>
    </row>
    <row r="89" spans="2:10" x14ac:dyDescent="0.25">
      <c r="B89" s="2" t="str">
        <v/>
      </c>
      <c r="J89" s="2" t="str">
        <v/>
      </c>
    </row>
    <row r="90" spans="2:10" x14ac:dyDescent="0.25">
      <c r="B90" s="2" t="str">
        <v/>
      </c>
      <c r="J90" s="2" t="str">
        <v/>
      </c>
    </row>
    <row r="91" spans="2:10" x14ac:dyDescent="0.25">
      <c r="B91" s="2" t="str">
        <v/>
      </c>
      <c r="J91" s="2" t="str">
        <v/>
      </c>
    </row>
    <row r="92" spans="2:10" x14ac:dyDescent="0.25">
      <c r="B92" s="2" t="str">
        <v/>
      </c>
      <c r="J92" s="2" t="str">
        <v/>
      </c>
    </row>
    <row r="93" spans="2:10" x14ac:dyDescent="0.25">
      <c r="B93" s="2" t="str">
        <v/>
      </c>
      <c r="J93" s="2" t="str">
        <v/>
      </c>
    </row>
    <row r="94" spans="2:10" x14ac:dyDescent="0.25">
      <c r="B94" s="2" t="str">
        <v/>
      </c>
      <c r="J94" s="2" t="str">
        <v/>
      </c>
    </row>
    <row r="95" spans="2:10" x14ac:dyDescent="0.25">
      <c r="B95" s="2" t="str">
        <v/>
      </c>
      <c r="J95" s="2" t="str">
        <v/>
      </c>
    </row>
    <row r="96" spans="2:10" x14ac:dyDescent="0.25">
      <c r="B96" s="2" t="str">
        <v/>
      </c>
      <c r="J96" s="2" t="str">
        <v/>
      </c>
    </row>
    <row r="97" spans="2:10" x14ac:dyDescent="0.25">
      <c r="B97" s="2" t="str">
        <v/>
      </c>
      <c r="J97" s="2" t="str">
        <v/>
      </c>
    </row>
    <row r="98" spans="2:10" x14ac:dyDescent="0.25">
      <c r="B98" s="2" t="str">
        <v/>
      </c>
      <c r="J98" s="2" t="str">
        <v/>
      </c>
    </row>
    <row r="99" spans="2:10" x14ac:dyDescent="0.25">
      <c r="B99" s="2" t="str">
        <v/>
      </c>
      <c r="J99" s="2" t="str">
        <v/>
      </c>
    </row>
    <row r="100" spans="2:10" x14ac:dyDescent="0.25">
      <c r="B100" s="2" t="str">
        <v/>
      </c>
      <c r="J100" s="2" t="str">
        <v/>
      </c>
    </row>
    <row r="101" spans="2:10" x14ac:dyDescent="0.25">
      <c r="B101" s="2" t="str">
        <v/>
      </c>
      <c r="J101" s="2" t="str">
        <v/>
      </c>
    </row>
    <row r="102" spans="2:10" x14ac:dyDescent="0.25">
      <c r="B102" s="2" t="str">
        <v/>
      </c>
      <c r="J102" s="2" t="str">
        <v/>
      </c>
    </row>
    <row r="103" spans="2:10" x14ac:dyDescent="0.25">
      <c r="B103" s="2" t="str">
        <v/>
      </c>
      <c r="J103" s="2" t="str">
        <v/>
      </c>
    </row>
    <row r="104" spans="2:10" x14ac:dyDescent="0.25">
      <c r="B104" s="2" t="str">
        <v/>
      </c>
      <c r="J104" s="2" t="str">
        <v/>
      </c>
    </row>
    <row r="105" spans="2:10" x14ac:dyDescent="0.25">
      <c r="B105" s="2" t="str">
        <v/>
      </c>
      <c r="J105" s="2" t="str">
        <v/>
      </c>
    </row>
    <row r="106" spans="2:10" x14ac:dyDescent="0.25">
      <c r="B106" s="2" t="str">
        <v/>
      </c>
      <c r="J106" s="2" t="str">
        <v/>
      </c>
    </row>
    <row r="107" spans="2:10" x14ac:dyDescent="0.25">
      <c r="B107" s="2" t="str">
        <v/>
      </c>
      <c r="J107" s="2" t="str">
        <v/>
      </c>
    </row>
    <row r="108" spans="2:10" x14ac:dyDescent="0.25">
      <c r="B108" s="2" t="str">
        <v/>
      </c>
      <c r="J108" s="2" t="str">
        <v/>
      </c>
    </row>
    <row r="109" spans="2:10" x14ac:dyDescent="0.25">
      <c r="B109" s="2" t="str">
        <v/>
      </c>
      <c r="J109" s="2" t="str">
        <v/>
      </c>
    </row>
    <row r="110" spans="2:10" x14ac:dyDescent="0.25">
      <c r="B110" s="2" t="str">
        <v/>
      </c>
      <c r="J110" s="2" t="str">
        <v/>
      </c>
    </row>
    <row r="111" spans="2:10" x14ac:dyDescent="0.25">
      <c r="B111" s="2" t="str">
        <v/>
      </c>
      <c r="J111" s="2" t="str">
        <v/>
      </c>
    </row>
    <row r="112" spans="2:10" x14ac:dyDescent="0.25">
      <c r="B112" s="2" t="str">
        <v/>
      </c>
      <c r="J112" s="2" t="str">
        <v/>
      </c>
    </row>
    <row r="113" spans="2:10" x14ac:dyDescent="0.25">
      <c r="B113" s="2" t="str">
        <v/>
      </c>
      <c r="J113" s="2" t="str">
        <v/>
      </c>
    </row>
    <row r="114" spans="2:10" x14ac:dyDescent="0.25">
      <c r="B114" s="2" t="str">
        <v/>
      </c>
      <c r="J114" s="2" t="str">
        <v/>
      </c>
    </row>
    <row r="115" spans="2:10" x14ac:dyDescent="0.25">
      <c r="B115" s="2" t="str">
        <v/>
      </c>
      <c r="J115" s="2" t="str">
        <v/>
      </c>
    </row>
    <row r="116" spans="2:10" x14ac:dyDescent="0.25">
      <c r="B116" s="2" t="str">
        <v/>
      </c>
      <c r="J116" s="2" t="str">
        <v/>
      </c>
    </row>
    <row r="117" spans="2:10" x14ac:dyDescent="0.25">
      <c r="B117" s="2" t="str">
        <v/>
      </c>
      <c r="J117" s="2" t="str">
        <v/>
      </c>
    </row>
    <row r="118" spans="2:10" x14ac:dyDescent="0.25">
      <c r="B118" s="2" t="str">
        <v/>
      </c>
      <c r="J118" s="2" t="str">
        <v/>
      </c>
    </row>
    <row r="119" spans="2:10" x14ac:dyDescent="0.25">
      <c r="B119" s="2" t="str">
        <v/>
      </c>
      <c r="J119" s="2" t="str">
        <v/>
      </c>
    </row>
    <row r="120" spans="2:10" x14ac:dyDescent="0.25">
      <c r="B120" s="2" t="str">
        <v/>
      </c>
      <c r="J120" s="2" t="str">
        <v/>
      </c>
    </row>
    <row r="121" spans="2:10" x14ac:dyDescent="0.25">
      <c r="B121" s="2" t="str">
        <v/>
      </c>
      <c r="J121" s="2" t="str">
        <v/>
      </c>
    </row>
    <row r="122" spans="2:10" x14ac:dyDescent="0.25">
      <c r="B122" s="2" t="str">
        <v/>
      </c>
      <c r="J122" s="2" t="str">
        <v/>
      </c>
    </row>
    <row r="123" spans="2:10" x14ac:dyDescent="0.25">
      <c r="B123" s="2" t="str">
        <v/>
      </c>
      <c r="J123" s="2" t="str">
        <v/>
      </c>
    </row>
    <row r="124" spans="2:10" x14ac:dyDescent="0.25">
      <c r="B124" s="2" t="str">
        <v/>
      </c>
      <c r="J124" s="2" t="str">
        <v/>
      </c>
    </row>
    <row r="125" spans="2:10" x14ac:dyDescent="0.25">
      <c r="B125" s="2" t="str">
        <v/>
      </c>
      <c r="J125" s="2" t="str">
        <v/>
      </c>
    </row>
    <row r="126" spans="2:10" x14ac:dyDescent="0.25">
      <c r="B126" s="2" t="str">
        <v/>
      </c>
      <c r="J126" s="2" t="str">
        <v/>
      </c>
    </row>
    <row r="127" spans="2:10" x14ac:dyDescent="0.25">
      <c r="B127" s="2" t="str">
        <v/>
      </c>
      <c r="J127" s="2" t="str">
        <v/>
      </c>
    </row>
    <row r="128" spans="2:10" x14ac:dyDescent="0.25">
      <c r="B128" s="2" t="str">
        <v/>
      </c>
      <c r="J128" s="2" t="str">
        <v/>
      </c>
    </row>
    <row r="129" spans="2:10" x14ac:dyDescent="0.25">
      <c r="B129" s="2" t="str">
        <v/>
      </c>
      <c r="J129" s="2" t="str">
        <v/>
      </c>
    </row>
    <row r="130" spans="2:10" x14ac:dyDescent="0.25">
      <c r="B130" s="2" t="str">
        <v/>
      </c>
      <c r="J130" s="2" t="str">
        <v/>
      </c>
    </row>
    <row r="131" spans="2:10" x14ac:dyDescent="0.25">
      <c r="B131" s="2" t="str">
        <v/>
      </c>
      <c r="J131" s="2" t="str">
        <v/>
      </c>
    </row>
    <row r="132" spans="2:10" x14ac:dyDescent="0.25">
      <c r="B132" s="2" t="str">
        <v/>
      </c>
      <c r="J132" s="2" t="str">
        <v/>
      </c>
    </row>
    <row r="133" spans="2:10" x14ac:dyDescent="0.25">
      <c r="B133" s="2" t="str">
        <v/>
      </c>
      <c r="J133" s="2" t="str">
        <v/>
      </c>
    </row>
    <row r="134" spans="2:10" x14ac:dyDescent="0.25">
      <c r="B134" s="2" t="str">
        <v/>
      </c>
      <c r="J134" s="2" t="str">
        <v/>
      </c>
    </row>
    <row r="135" spans="2:10" x14ac:dyDescent="0.25">
      <c r="B135" s="2" t="str">
        <v/>
      </c>
      <c r="J135" s="2" t="str">
        <v/>
      </c>
    </row>
    <row r="136" spans="2:10" x14ac:dyDescent="0.25">
      <c r="B136" s="2" t="str">
        <v/>
      </c>
      <c r="J136" s="2" t="str">
        <v/>
      </c>
    </row>
    <row r="137" spans="2:10" x14ac:dyDescent="0.25">
      <c r="B137" s="2" t="str">
        <v/>
      </c>
      <c r="J137" s="2" t="str">
        <v/>
      </c>
    </row>
    <row r="138" spans="2:10" x14ac:dyDescent="0.25">
      <c r="B138" s="2" t="str">
        <v/>
      </c>
      <c r="J138" s="2" t="str">
        <v/>
      </c>
    </row>
    <row r="139" spans="2:10" x14ac:dyDescent="0.25">
      <c r="B139" s="2" t="str">
        <v/>
      </c>
      <c r="J139" s="2" t="str">
        <v/>
      </c>
    </row>
    <row r="140" spans="2:10" x14ac:dyDescent="0.25">
      <c r="B140" s="2" t="str">
        <v/>
      </c>
      <c r="J140" s="2" t="str">
        <v/>
      </c>
    </row>
    <row r="141" spans="2:10" x14ac:dyDescent="0.25">
      <c r="B141" s="2" t="str">
        <v/>
      </c>
      <c r="J141" s="2" t="str">
        <v/>
      </c>
    </row>
    <row r="142" spans="2:10" x14ac:dyDescent="0.25">
      <c r="B142" s="2" t="str">
        <v/>
      </c>
      <c r="J142" s="2" t="str">
        <v/>
      </c>
    </row>
    <row r="143" spans="2:10" x14ac:dyDescent="0.25">
      <c r="B143" s="2" t="str">
        <v/>
      </c>
      <c r="J143" s="2" t="str">
        <v/>
      </c>
    </row>
    <row r="144" spans="2:10" x14ac:dyDescent="0.25">
      <c r="B144" s="2" t="str">
        <v/>
      </c>
      <c r="J144" s="2" t="str">
        <v/>
      </c>
    </row>
    <row r="145" spans="2:10" x14ac:dyDescent="0.25">
      <c r="B145" s="2" t="str">
        <v/>
      </c>
      <c r="J145" s="2" t="str">
        <v/>
      </c>
    </row>
    <row r="146" spans="2:10" x14ac:dyDescent="0.25">
      <c r="B146" s="2" t="str">
        <v/>
      </c>
      <c r="J146" s="2" t="str">
        <v/>
      </c>
    </row>
    <row r="147" spans="2:10" x14ac:dyDescent="0.25">
      <c r="B147" s="2" t="str">
        <v/>
      </c>
      <c r="J147" s="2" t="str">
        <v/>
      </c>
    </row>
    <row r="148" spans="2:10" x14ac:dyDescent="0.25">
      <c r="B148" s="2" t="str">
        <v/>
      </c>
      <c r="J148" s="2" t="str">
        <v/>
      </c>
    </row>
    <row r="149" spans="2:10" x14ac:dyDescent="0.25">
      <c r="B149" s="2" t="str">
        <v/>
      </c>
      <c r="J149" s="2" t="str">
        <v/>
      </c>
    </row>
    <row r="150" spans="2:10" x14ac:dyDescent="0.25">
      <c r="B150" s="2" t="str">
        <v/>
      </c>
      <c r="J150" s="2" t="str">
        <v/>
      </c>
    </row>
    <row r="151" spans="2:10" x14ac:dyDescent="0.25">
      <c r="B151" s="2" t="str">
        <v/>
      </c>
      <c r="J151" s="2" t="str">
        <v/>
      </c>
    </row>
    <row r="152" spans="2:10" x14ac:dyDescent="0.25">
      <c r="B152" s="2" t="str">
        <v/>
      </c>
      <c r="J152" s="2" t="str">
        <v/>
      </c>
    </row>
    <row r="153" spans="2:10" x14ac:dyDescent="0.25">
      <c r="B153" s="2" t="str">
        <v/>
      </c>
      <c r="J153" s="2" t="str">
        <v/>
      </c>
    </row>
    <row r="154" spans="2:10" x14ac:dyDescent="0.25">
      <c r="B154" s="2" t="str">
        <v/>
      </c>
      <c r="J154" s="2" t="str">
        <v/>
      </c>
    </row>
    <row r="155" spans="2:10" x14ac:dyDescent="0.25">
      <c r="B155" s="2" t="str">
        <v/>
      </c>
      <c r="J155" s="2" t="str">
        <v/>
      </c>
    </row>
    <row r="156" spans="2:10" x14ac:dyDescent="0.25">
      <c r="B156" s="2" t="str">
        <v/>
      </c>
      <c r="J156" s="2" t="str">
        <v/>
      </c>
    </row>
    <row r="157" spans="2:10" x14ac:dyDescent="0.25">
      <c r="B157" s="2" t="str">
        <v/>
      </c>
      <c r="J157" s="2" t="str">
        <v/>
      </c>
    </row>
    <row r="158" spans="2:10" x14ac:dyDescent="0.25">
      <c r="B158" s="2" t="str">
        <v/>
      </c>
      <c r="J158" s="2" t="str">
        <v/>
      </c>
    </row>
    <row r="159" spans="2:10" x14ac:dyDescent="0.25">
      <c r="B159" s="2" t="str">
        <v/>
      </c>
      <c r="J159" s="2" t="str">
        <v/>
      </c>
    </row>
    <row r="160" spans="2:10" x14ac:dyDescent="0.25">
      <c r="B160" s="2" t="str">
        <v/>
      </c>
      <c r="J160" s="2" t="str">
        <v/>
      </c>
    </row>
    <row r="161" spans="2:10" x14ac:dyDescent="0.25">
      <c r="B161" s="2" t="str">
        <v/>
      </c>
      <c r="J161" s="2" t="str">
        <v/>
      </c>
    </row>
    <row r="162" spans="2:10" x14ac:dyDescent="0.25">
      <c r="B162" s="2" t="str">
        <v/>
      </c>
      <c r="J162" s="2" t="str">
        <v/>
      </c>
    </row>
    <row r="163" spans="2:10" x14ac:dyDescent="0.25">
      <c r="B163" s="2" t="str">
        <v/>
      </c>
      <c r="J163" s="2" t="str">
        <v/>
      </c>
    </row>
    <row r="164" spans="2:10" x14ac:dyDescent="0.25">
      <c r="B164" s="2" t="str">
        <v/>
      </c>
      <c r="J164" s="2" t="str">
        <v/>
      </c>
    </row>
    <row r="165" spans="2:10" x14ac:dyDescent="0.25">
      <c r="B165" s="2" t="str">
        <v/>
      </c>
      <c r="J165" s="2" t="str">
        <v/>
      </c>
    </row>
    <row r="166" spans="2:10" x14ac:dyDescent="0.25">
      <c r="B166" s="2" t="str">
        <v/>
      </c>
      <c r="J166" s="2" t="str">
        <v/>
      </c>
    </row>
    <row r="167" spans="2:10" x14ac:dyDescent="0.25">
      <c r="B167" s="2" t="str">
        <v/>
      </c>
      <c r="J167" s="2" t="str">
        <v/>
      </c>
    </row>
    <row r="168" spans="2:10" x14ac:dyDescent="0.25">
      <c r="B168" s="2" t="str">
        <v/>
      </c>
      <c r="J168" s="2" t="str">
        <v/>
      </c>
    </row>
    <row r="169" spans="2:10" x14ac:dyDescent="0.25">
      <c r="B169" s="2" t="str">
        <v/>
      </c>
      <c r="J169" s="2" t="str">
        <v/>
      </c>
    </row>
    <row r="170" spans="2:10" x14ac:dyDescent="0.25">
      <c r="B170" s="2" t="str">
        <v/>
      </c>
      <c r="J170" s="2" t="str">
        <v/>
      </c>
    </row>
    <row r="171" spans="2:10" x14ac:dyDescent="0.25">
      <c r="B171" s="2" t="str">
        <v/>
      </c>
      <c r="J171" s="2" t="str">
        <v/>
      </c>
    </row>
    <row r="172" spans="2:10" x14ac:dyDescent="0.25">
      <c r="B172" s="2" t="str">
        <v/>
      </c>
      <c r="J172" s="2" t="str">
        <v/>
      </c>
    </row>
    <row r="173" spans="2:10" x14ac:dyDescent="0.25">
      <c r="B173" s="2" t="str">
        <v/>
      </c>
      <c r="J173" s="2" t="str">
        <v/>
      </c>
    </row>
    <row r="174" spans="2:10" x14ac:dyDescent="0.25">
      <c r="B174" s="2" t="str">
        <v/>
      </c>
      <c r="J174" s="2" t="str">
        <v/>
      </c>
    </row>
    <row r="175" spans="2:10" x14ac:dyDescent="0.25">
      <c r="B175" s="2" t="str">
        <v/>
      </c>
      <c r="J175" s="2" t="str">
        <v/>
      </c>
    </row>
    <row r="176" spans="2:10" x14ac:dyDescent="0.25">
      <c r="B176" s="2" t="str">
        <v/>
      </c>
      <c r="J176" s="2" t="str">
        <v/>
      </c>
    </row>
    <row r="177" spans="2:10" x14ac:dyDescent="0.25">
      <c r="B177" s="2" t="str">
        <v/>
      </c>
      <c r="J177" s="2" t="str">
        <v/>
      </c>
    </row>
    <row r="178" spans="2:10" x14ac:dyDescent="0.25">
      <c r="B178" s="2" t="str">
        <v/>
      </c>
      <c r="J178" s="2" t="str">
        <v/>
      </c>
    </row>
    <row r="179" spans="2:10" x14ac:dyDescent="0.25">
      <c r="B179" s="2" t="str">
        <v/>
      </c>
      <c r="J179" s="2" t="str">
        <v/>
      </c>
    </row>
    <row r="180" spans="2:10" x14ac:dyDescent="0.25">
      <c r="B180" s="2" t="str">
        <v/>
      </c>
      <c r="J180" s="2" t="str">
        <v/>
      </c>
    </row>
    <row r="181" spans="2:10" x14ac:dyDescent="0.25">
      <c r="B181" s="2" t="str">
        <v/>
      </c>
      <c r="J181" s="2" t="str">
        <v/>
      </c>
    </row>
    <row r="182" spans="2:10" x14ac:dyDescent="0.25">
      <c r="B182" s="2" t="str">
        <v/>
      </c>
      <c r="J182" s="2" t="str">
        <v/>
      </c>
    </row>
    <row r="183" spans="2:10" x14ac:dyDescent="0.25">
      <c r="B183" s="2" t="str">
        <v/>
      </c>
      <c r="J183" s="2" t="str">
        <v/>
      </c>
    </row>
    <row r="184" spans="2:10" x14ac:dyDescent="0.25">
      <c r="B184" s="2" t="str">
        <v/>
      </c>
      <c r="J184" s="2" t="str">
        <v/>
      </c>
    </row>
    <row r="185" spans="2:10" x14ac:dyDescent="0.25">
      <c r="B185" s="2" t="str">
        <v/>
      </c>
      <c r="J185" s="2" t="str">
        <v/>
      </c>
    </row>
    <row r="186" spans="2:10" x14ac:dyDescent="0.25">
      <c r="B186" s="2" t="str">
        <v/>
      </c>
      <c r="J186" s="2" t="str">
        <v/>
      </c>
    </row>
    <row r="187" spans="2:10" x14ac:dyDescent="0.25">
      <c r="B187" s="2" t="str">
        <v/>
      </c>
      <c r="J187" s="2" t="str">
        <v/>
      </c>
    </row>
    <row r="188" spans="2:10" x14ac:dyDescent="0.25">
      <c r="B188" s="2" t="str">
        <v/>
      </c>
      <c r="J188" s="2" t="str">
        <v/>
      </c>
    </row>
    <row r="189" spans="2:10" x14ac:dyDescent="0.25">
      <c r="B189" s="2" t="str">
        <v/>
      </c>
      <c r="J189" s="2" t="str">
        <v/>
      </c>
    </row>
    <row r="190" spans="2:10" x14ac:dyDescent="0.25">
      <c r="B190" s="2" t="str">
        <v/>
      </c>
      <c r="J190" s="2" t="str">
        <v/>
      </c>
    </row>
    <row r="191" spans="2:10" x14ac:dyDescent="0.25">
      <c r="B191" s="2" t="str">
        <v/>
      </c>
      <c r="J191" s="2" t="str">
        <v/>
      </c>
    </row>
    <row r="192" spans="2:10" x14ac:dyDescent="0.25">
      <c r="B192" s="2" t="str">
        <v/>
      </c>
      <c r="J192" s="2" t="str">
        <v/>
      </c>
    </row>
    <row r="193" spans="2:10" x14ac:dyDescent="0.25">
      <c r="B193" s="2" t="str">
        <v/>
      </c>
      <c r="J193" s="2" t="str">
        <v/>
      </c>
    </row>
    <row r="194" spans="2:10" x14ac:dyDescent="0.25">
      <c r="B194" s="2" t="str">
        <v/>
      </c>
      <c r="J194" s="2" t="str">
        <v/>
      </c>
    </row>
    <row r="195" spans="2:10" x14ac:dyDescent="0.25">
      <c r="B195" s="2" t="str">
        <v/>
      </c>
      <c r="J195" s="2" t="str">
        <v/>
      </c>
    </row>
    <row r="196" spans="2:10" x14ac:dyDescent="0.25">
      <c r="B196" s="2" t="str">
        <v/>
      </c>
      <c r="J196" s="2" t="str">
        <v/>
      </c>
    </row>
    <row r="197" spans="2:10" x14ac:dyDescent="0.25">
      <c r="B197" s="2" t="str">
        <v/>
      </c>
      <c r="J197" s="2" t="str">
        <v/>
      </c>
    </row>
    <row r="198" spans="2:10" x14ac:dyDescent="0.25">
      <c r="B198" s="2" t="str">
        <v/>
      </c>
      <c r="J198" s="2" t="str">
        <v/>
      </c>
    </row>
    <row r="199" spans="2:10" x14ac:dyDescent="0.25">
      <c r="B199" s="2" t="str">
        <v/>
      </c>
      <c r="J199" s="2" t="str">
        <v/>
      </c>
    </row>
    <row r="200" spans="2:10" x14ac:dyDescent="0.25">
      <c r="B200" s="2" t="str">
        <v/>
      </c>
      <c r="J200" s="2" t="str">
        <v/>
      </c>
    </row>
    <row r="201" spans="2:10" x14ac:dyDescent="0.25">
      <c r="B201" s="2" t="str">
        <v/>
      </c>
      <c r="J201" s="2" t="str">
        <v/>
      </c>
    </row>
    <row r="202" spans="2:10" x14ac:dyDescent="0.25">
      <c r="B202" s="2" t="str">
        <v/>
      </c>
      <c r="J202" s="2" t="str">
        <v/>
      </c>
    </row>
    <row r="203" spans="2:10" x14ac:dyDescent="0.25">
      <c r="B203" s="2" t="str">
        <v/>
      </c>
      <c r="J203" s="2" t="str">
        <v/>
      </c>
    </row>
    <row r="204" spans="2:10" x14ac:dyDescent="0.25">
      <c r="B204" s="2" t="str">
        <v/>
      </c>
      <c r="J204" s="2" t="str">
        <v/>
      </c>
    </row>
    <row r="205" spans="2:10" x14ac:dyDescent="0.25">
      <c r="B205" s="2" t="str">
        <v/>
      </c>
      <c r="J205" s="2" t="str">
        <v/>
      </c>
    </row>
    <row r="206" spans="2:10" x14ac:dyDescent="0.25">
      <c r="B206" s="2" t="str">
        <v/>
      </c>
      <c r="J206" s="2" t="str">
        <v/>
      </c>
    </row>
    <row r="207" spans="2:10" x14ac:dyDescent="0.25">
      <c r="B207" s="2" t="str">
        <v/>
      </c>
      <c r="J207" s="2" t="str">
        <v/>
      </c>
    </row>
    <row r="208" spans="2:10" x14ac:dyDescent="0.25">
      <c r="B208" s="2" t="str">
        <v/>
      </c>
      <c r="J208" s="2" t="str">
        <v/>
      </c>
    </row>
    <row r="209" spans="2:10" x14ac:dyDescent="0.25">
      <c r="B209" s="2" t="str">
        <v/>
      </c>
      <c r="J209" s="2" t="str">
        <v/>
      </c>
    </row>
    <row r="210" spans="2:10" x14ac:dyDescent="0.25">
      <c r="B210" s="2" t="str">
        <v/>
      </c>
      <c r="J210" s="2" t="str">
        <v/>
      </c>
    </row>
    <row r="211" spans="2:10" x14ac:dyDescent="0.25">
      <c r="B211" s="2" t="str">
        <v/>
      </c>
      <c r="J211" s="2" t="str">
        <v/>
      </c>
    </row>
    <row r="212" spans="2:10" x14ac:dyDescent="0.25">
      <c r="B212" s="2" t="str">
        <v/>
      </c>
      <c r="J212" s="2" t="str">
        <v/>
      </c>
    </row>
    <row r="213" spans="2:10" x14ac:dyDescent="0.25">
      <c r="B213" s="2" t="str">
        <v/>
      </c>
      <c r="J213" s="2" t="str">
        <v/>
      </c>
    </row>
    <row r="214" spans="2:10" x14ac:dyDescent="0.25">
      <c r="B214" s="2" t="str">
        <v/>
      </c>
      <c r="J214" s="2" t="str">
        <v/>
      </c>
    </row>
    <row r="215" spans="2:10" x14ac:dyDescent="0.25">
      <c r="B215" s="2" t="str">
        <v/>
      </c>
      <c r="J215" s="2" t="str">
        <v/>
      </c>
    </row>
    <row r="216" spans="2:10" x14ac:dyDescent="0.25">
      <c r="B216" s="2" t="str">
        <v/>
      </c>
      <c r="J216" s="2" t="str">
        <v/>
      </c>
    </row>
    <row r="217" spans="2:10" x14ac:dyDescent="0.25">
      <c r="B217" s="2" t="str">
        <v/>
      </c>
      <c r="J217" s="2" t="str">
        <v/>
      </c>
    </row>
    <row r="218" spans="2:10" x14ac:dyDescent="0.25">
      <c r="B218" s="2" t="str">
        <v/>
      </c>
      <c r="J218" s="2" t="str">
        <v/>
      </c>
    </row>
    <row r="219" spans="2:10" x14ac:dyDescent="0.25">
      <c r="B219" s="2" t="str">
        <v/>
      </c>
      <c r="J219" s="2" t="str">
        <v/>
      </c>
    </row>
    <row r="220" spans="2:10" x14ac:dyDescent="0.25">
      <c r="B220" s="2" t="str">
        <v/>
      </c>
      <c r="J220" s="2" t="str">
        <v/>
      </c>
    </row>
    <row r="221" spans="2:10" x14ac:dyDescent="0.25">
      <c r="B221" s="2" t="str">
        <v/>
      </c>
      <c r="J221" s="2" t="str">
        <v/>
      </c>
    </row>
    <row r="222" spans="2:10" x14ac:dyDescent="0.25">
      <c r="B222" s="2" t="str">
        <v/>
      </c>
      <c r="J222" s="2" t="str">
        <v/>
      </c>
    </row>
    <row r="223" spans="2:10" x14ac:dyDescent="0.25">
      <c r="B223" s="2" t="str">
        <v/>
      </c>
      <c r="J223" s="2" t="str">
        <v/>
      </c>
    </row>
    <row r="224" spans="2:10" x14ac:dyDescent="0.25">
      <c r="B224" s="2" t="str">
        <v/>
      </c>
      <c r="J224" s="2" t="str">
        <v/>
      </c>
    </row>
    <row r="225" spans="2:10" x14ac:dyDescent="0.25">
      <c r="B225" s="2" t="str">
        <v/>
      </c>
      <c r="J225" s="2" t="str">
        <v/>
      </c>
    </row>
    <row r="226" spans="2:10" x14ac:dyDescent="0.25">
      <c r="B226" s="2" t="str">
        <v/>
      </c>
      <c r="J226" s="2" t="str">
        <v/>
      </c>
    </row>
    <row r="227" spans="2:10" x14ac:dyDescent="0.25">
      <c r="B227" s="2" t="str">
        <v/>
      </c>
      <c r="J227" s="2" t="str">
        <v/>
      </c>
    </row>
    <row r="228" spans="2:10" x14ac:dyDescent="0.25">
      <c r="B228" s="2" t="str">
        <v/>
      </c>
      <c r="J228" s="2" t="str">
        <v/>
      </c>
    </row>
    <row r="229" spans="2:10" x14ac:dyDescent="0.25">
      <c r="B229" s="2" t="str">
        <v/>
      </c>
      <c r="J229" s="2" t="str">
        <v/>
      </c>
    </row>
    <row r="230" spans="2:10" x14ac:dyDescent="0.25">
      <c r="B230" s="2" t="str">
        <v/>
      </c>
      <c r="J230" s="2" t="str">
        <v/>
      </c>
    </row>
    <row r="231" spans="2:10" x14ac:dyDescent="0.25">
      <c r="B231" s="2" t="str">
        <v/>
      </c>
      <c r="J231" s="2" t="str">
        <v/>
      </c>
    </row>
    <row r="232" spans="2:10" x14ac:dyDescent="0.25">
      <c r="B232" s="2" t="str">
        <v/>
      </c>
      <c r="J232" s="2" t="str">
        <v/>
      </c>
    </row>
    <row r="233" spans="2:10" x14ac:dyDescent="0.25">
      <c r="B233" s="2" t="str">
        <v/>
      </c>
      <c r="J233" s="2" t="str">
        <v/>
      </c>
    </row>
    <row r="234" spans="2:10" x14ac:dyDescent="0.25">
      <c r="B234" s="2" t="str">
        <v/>
      </c>
      <c r="J234" s="2" t="str">
        <v/>
      </c>
    </row>
    <row r="235" spans="2:10" x14ac:dyDescent="0.25">
      <c r="B235" s="2" t="str">
        <v/>
      </c>
      <c r="J235" s="2" t="str">
        <v/>
      </c>
    </row>
    <row r="236" spans="2:10" x14ac:dyDescent="0.25">
      <c r="B236" s="2" t="str">
        <v/>
      </c>
      <c r="J236" s="2" t="str">
        <v/>
      </c>
    </row>
    <row r="237" spans="2:10" x14ac:dyDescent="0.25">
      <c r="B237" s="2" t="str">
        <v/>
      </c>
      <c r="J237" s="2" t="str">
        <v/>
      </c>
    </row>
    <row r="238" spans="2:10" x14ac:dyDescent="0.25">
      <c r="B238" s="2" t="str">
        <v/>
      </c>
      <c r="J238" s="2" t="str">
        <v/>
      </c>
    </row>
    <row r="239" spans="2:10" x14ac:dyDescent="0.25">
      <c r="B239" s="2" t="str">
        <v/>
      </c>
      <c r="J239" s="2" t="str">
        <v/>
      </c>
    </row>
    <row r="240" spans="2:10" x14ac:dyDescent="0.25">
      <c r="B240" s="2" t="str">
        <v/>
      </c>
      <c r="J240" s="2" t="str">
        <v/>
      </c>
    </row>
    <row r="241" spans="2:10" x14ac:dyDescent="0.25">
      <c r="B241" s="2" t="str">
        <v/>
      </c>
      <c r="J241" s="2" t="str">
        <v/>
      </c>
    </row>
    <row r="242" spans="2:10" x14ac:dyDescent="0.25">
      <c r="B242" s="2" t="str">
        <v/>
      </c>
      <c r="J242" s="2" t="str">
        <v/>
      </c>
    </row>
    <row r="243" spans="2:10" x14ac:dyDescent="0.25">
      <c r="B243" s="2" t="str">
        <v/>
      </c>
      <c r="J243" s="2" t="str">
        <v/>
      </c>
    </row>
    <row r="244" spans="2:10" x14ac:dyDescent="0.25">
      <c r="B244" s="2" t="str">
        <v/>
      </c>
      <c r="J244" s="2" t="str">
        <v/>
      </c>
    </row>
    <row r="245" spans="2:10" x14ac:dyDescent="0.25">
      <c r="B245" s="2" t="str">
        <v/>
      </c>
      <c r="J245" s="2" t="str">
        <v/>
      </c>
    </row>
    <row r="246" spans="2:10" x14ac:dyDescent="0.25">
      <c r="B246" s="2" t="str">
        <v/>
      </c>
      <c r="J246" s="2" t="str">
        <v/>
      </c>
    </row>
    <row r="247" spans="2:10" x14ac:dyDescent="0.25">
      <c r="B247" s="2" t="str">
        <v/>
      </c>
      <c r="J247" s="2" t="str">
        <v/>
      </c>
    </row>
    <row r="248" spans="2:10" x14ac:dyDescent="0.25">
      <c r="B248" s="2" t="str">
        <v/>
      </c>
      <c r="J248" s="2" t="str">
        <v/>
      </c>
    </row>
    <row r="249" spans="2:10" x14ac:dyDescent="0.25">
      <c r="B249" s="2" t="str">
        <v/>
      </c>
      <c r="J249" s="2" t="str">
        <v/>
      </c>
    </row>
    <row r="250" spans="2:10" x14ac:dyDescent="0.25">
      <c r="B250" s="2" t="str">
        <v/>
      </c>
      <c r="J250" s="2" t="str">
        <v/>
      </c>
    </row>
    <row r="251" spans="2:10" x14ac:dyDescent="0.25">
      <c r="B251" s="2" t="str">
        <v/>
      </c>
      <c r="J251" s="2" t="str">
        <v/>
      </c>
    </row>
    <row r="252" spans="2:10" x14ac:dyDescent="0.25">
      <c r="B252" s="2" t="str">
        <v/>
      </c>
      <c r="J252" s="2" t="str">
        <v/>
      </c>
    </row>
    <row r="253" spans="2:10" x14ac:dyDescent="0.25">
      <c r="B253" s="2" t="str">
        <v/>
      </c>
      <c r="J253" s="2" t="str">
        <v/>
      </c>
    </row>
    <row r="254" spans="2:10" x14ac:dyDescent="0.25">
      <c r="B254" s="2" t="str">
        <v/>
      </c>
      <c r="J254" s="2" t="str">
        <v/>
      </c>
    </row>
    <row r="255" spans="2:10" x14ac:dyDescent="0.25">
      <c r="B255" s="2" t="str">
        <v/>
      </c>
      <c r="J255" s="2" t="str">
        <v/>
      </c>
    </row>
    <row r="256" spans="2:10" x14ac:dyDescent="0.25">
      <c r="B256" s="2" t="str">
        <v/>
      </c>
      <c r="J256" s="2" t="str">
        <v/>
      </c>
    </row>
    <row r="257" spans="2:10" x14ac:dyDescent="0.25">
      <c r="B257" s="2" t="str">
        <v/>
      </c>
      <c r="J257" s="2" t="str">
        <v/>
      </c>
    </row>
    <row r="258" spans="2:10" x14ac:dyDescent="0.25">
      <c r="B258" s="2" t="str">
        <v/>
      </c>
      <c r="J258" s="2" t="str">
        <v/>
      </c>
    </row>
    <row r="259" spans="2:10" x14ac:dyDescent="0.25">
      <c r="B259" s="2" t="str">
        <v/>
      </c>
      <c r="J259" s="2" t="str">
        <v/>
      </c>
    </row>
    <row r="260" spans="2:10" x14ac:dyDescent="0.25">
      <c r="B260" s="2" t="str">
        <v/>
      </c>
      <c r="J260" s="2" t="str">
        <v/>
      </c>
    </row>
    <row r="261" spans="2:10" x14ac:dyDescent="0.25">
      <c r="B261" s="2" t="str">
        <v/>
      </c>
      <c r="J261" s="2" t="str">
        <v/>
      </c>
    </row>
    <row r="262" spans="2:10" x14ac:dyDescent="0.25">
      <c r="B262" s="2" t="str">
        <v/>
      </c>
      <c r="J262" s="2" t="str">
        <v/>
      </c>
    </row>
    <row r="263" spans="2:10" x14ac:dyDescent="0.25">
      <c r="B263" s="2" t="str">
        <v/>
      </c>
      <c r="J263" s="2" t="str">
        <v/>
      </c>
    </row>
    <row r="264" spans="2:10" x14ac:dyDescent="0.25">
      <c r="B264" s="2" t="str">
        <v/>
      </c>
      <c r="J264" s="2" t="str">
        <v/>
      </c>
    </row>
    <row r="265" spans="2:10" x14ac:dyDescent="0.25">
      <c r="B265" s="2" t="str">
        <v/>
      </c>
      <c r="J265" s="2" t="str">
        <v/>
      </c>
    </row>
    <row r="266" spans="2:10" x14ac:dyDescent="0.25">
      <c r="B266" s="2" t="str">
        <v/>
      </c>
      <c r="J266" s="2" t="str">
        <v/>
      </c>
    </row>
    <row r="267" spans="2:10" x14ac:dyDescent="0.25">
      <c r="B267" s="2" t="str">
        <v/>
      </c>
      <c r="J267" s="2" t="str">
        <v/>
      </c>
    </row>
    <row r="268" spans="2:10" x14ac:dyDescent="0.25">
      <c r="B268" s="2" t="str">
        <v/>
      </c>
      <c r="J268" s="2" t="str">
        <v/>
      </c>
    </row>
    <row r="269" spans="2:10" x14ac:dyDescent="0.25">
      <c r="B269" s="2" t="str">
        <v/>
      </c>
      <c r="J269" s="2" t="str">
        <v/>
      </c>
    </row>
    <row r="270" spans="2:10" x14ac:dyDescent="0.25">
      <c r="B270" s="2" t="str">
        <v/>
      </c>
      <c r="J270" s="2" t="str">
        <v/>
      </c>
    </row>
    <row r="271" spans="2:10" x14ac:dyDescent="0.25">
      <c r="B271" s="2" t="str">
        <v/>
      </c>
      <c r="J271" s="2" t="str">
        <v/>
      </c>
    </row>
    <row r="272" spans="2:10" x14ac:dyDescent="0.25">
      <c r="B272" s="2" t="str">
        <v/>
      </c>
      <c r="J272" s="2" t="str">
        <v/>
      </c>
    </row>
    <row r="273" spans="2:10" x14ac:dyDescent="0.25">
      <c r="B273" s="2" t="str">
        <v/>
      </c>
      <c r="J273" s="2" t="str">
        <v/>
      </c>
    </row>
    <row r="274" spans="2:10" x14ac:dyDescent="0.25">
      <c r="B274" s="2" t="str">
        <v/>
      </c>
      <c r="J274" s="2" t="str">
        <v/>
      </c>
    </row>
    <row r="275" spans="2:10" x14ac:dyDescent="0.25">
      <c r="B275" s="2" t="str">
        <v/>
      </c>
      <c r="J275" s="2" t="str">
        <v/>
      </c>
    </row>
    <row r="276" spans="2:10" x14ac:dyDescent="0.25">
      <c r="B276" s="2" t="str">
        <v/>
      </c>
      <c r="J276" s="2" t="str">
        <v/>
      </c>
    </row>
    <row r="277" spans="2:10" x14ac:dyDescent="0.25">
      <c r="B277" s="2" t="str">
        <v/>
      </c>
      <c r="J277" s="2" t="str">
        <v/>
      </c>
    </row>
    <row r="278" spans="2:10" x14ac:dyDescent="0.25">
      <c r="B278" s="2" t="str">
        <v/>
      </c>
      <c r="J278" s="2" t="str">
        <v/>
      </c>
    </row>
    <row r="279" spans="2:10" x14ac:dyDescent="0.25">
      <c r="B279" s="2" t="str">
        <v/>
      </c>
      <c r="J279" s="2" t="str">
        <v/>
      </c>
    </row>
    <row r="280" spans="2:10" x14ac:dyDescent="0.25">
      <c r="B280" s="2" t="str">
        <v/>
      </c>
      <c r="J280" s="2" t="str">
        <v/>
      </c>
    </row>
    <row r="281" spans="2:10" x14ac:dyDescent="0.25">
      <c r="B281" s="2" t="str">
        <v/>
      </c>
      <c r="J281" s="2" t="str">
        <v/>
      </c>
    </row>
    <row r="282" spans="2:10" x14ac:dyDescent="0.25">
      <c r="B282" s="2" t="str">
        <v/>
      </c>
      <c r="J282" s="2" t="str">
        <v/>
      </c>
    </row>
    <row r="283" spans="2:10" x14ac:dyDescent="0.25">
      <c r="B283" s="2" t="str">
        <v/>
      </c>
      <c r="J283" s="2" t="str">
        <v/>
      </c>
    </row>
    <row r="284" spans="2:10" x14ac:dyDescent="0.25">
      <c r="B284" s="2" t="str">
        <v/>
      </c>
      <c r="J284" s="2" t="str">
        <v/>
      </c>
    </row>
    <row r="285" spans="2:10" x14ac:dyDescent="0.25">
      <c r="B285" s="2" t="str">
        <v/>
      </c>
      <c r="J285" s="2" t="str">
        <v/>
      </c>
    </row>
    <row r="286" spans="2:10" x14ac:dyDescent="0.25">
      <c r="B286" s="2" t="str">
        <v/>
      </c>
      <c r="J286" s="2" t="str">
        <v/>
      </c>
    </row>
    <row r="287" spans="2:10" x14ac:dyDescent="0.25">
      <c r="B287" s="2" t="str">
        <v/>
      </c>
      <c r="J287" s="2" t="str">
        <v/>
      </c>
    </row>
    <row r="288" spans="2:10" x14ac:dyDescent="0.25">
      <c r="B288" s="2" t="str">
        <v/>
      </c>
      <c r="J288" s="2" t="str">
        <v/>
      </c>
    </row>
    <row r="289" spans="2:10" x14ac:dyDescent="0.25">
      <c r="B289" s="2" t="str">
        <v/>
      </c>
      <c r="J289" s="2" t="str">
        <v/>
      </c>
    </row>
    <row r="290" spans="2:10" x14ac:dyDescent="0.25">
      <c r="B290" s="2" t="str">
        <v/>
      </c>
      <c r="J290" s="2" t="str">
        <v/>
      </c>
    </row>
    <row r="291" spans="2:10" x14ac:dyDescent="0.25">
      <c r="B291" s="2" t="str">
        <v/>
      </c>
      <c r="J291" s="2" t="str">
        <v/>
      </c>
    </row>
    <row r="292" spans="2:10" x14ac:dyDescent="0.25">
      <c r="B292" s="2" t="str">
        <v/>
      </c>
      <c r="J292" s="2" t="str">
        <v/>
      </c>
    </row>
    <row r="293" spans="2:10" x14ac:dyDescent="0.25">
      <c r="B293" s="2" t="str">
        <v/>
      </c>
      <c r="J293" s="2" t="str">
        <v/>
      </c>
    </row>
    <row r="294" spans="2:10" x14ac:dyDescent="0.25">
      <c r="B294" s="2" t="str">
        <v/>
      </c>
      <c r="J294" s="2" t="str">
        <v/>
      </c>
    </row>
    <row r="295" spans="2:10" x14ac:dyDescent="0.25">
      <c r="B295" s="2" t="str">
        <v/>
      </c>
      <c r="J295" s="2" t="str">
        <v/>
      </c>
    </row>
    <row r="296" spans="2:10" x14ac:dyDescent="0.25">
      <c r="B296" s="2" t="str">
        <v/>
      </c>
      <c r="J296" s="2" t="str">
        <v/>
      </c>
    </row>
    <row r="297" spans="2:10" x14ac:dyDescent="0.25">
      <c r="B297" s="2" t="str">
        <v/>
      </c>
      <c r="J297" s="2" t="str">
        <v/>
      </c>
    </row>
    <row r="298" spans="2:10" x14ac:dyDescent="0.25">
      <c r="B298" s="2" t="str">
        <v/>
      </c>
      <c r="J298" s="2" t="str">
        <v/>
      </c>
    </row>
    <row r="299" spans="2:10" x14ac:dyDescent="0.25">
      <c r="B299" s="2" t="str">
        <v/>
      </c>
      <c r="J299" s="2" t="str">
        <v/>
      </c>
    </row>
    <row r="300" spans="2:10" x14ac:dyDescent="0.25">
      <c r="B300" s="2" t="str">
        <v/>
      </c>
      <c r="J300" s="2" t="str">
        <v/>
      </c>
    </row>
    <row r="301" spans="2:10" x14ac:dyDescent="0.25">
      <c r="B301" s="2" t="str">
        <v/>
      </c>
      <c r="J301" s="2" t="str">
        <v/>
      </c>
    </row>
    <row r="302" spans="2:10" x14ac:dyDescent="0.25">
      <c r="B302" s="2" t="str">
        <v/>
      </c>
      <c r="J302" s="2" t="str">
        <v/>
      </c>
    </row>
    <row r="303" spans="2:10" x14ac:dyDescent="0.25">
      <c r="B303" s="2" t="str">
        <v/>
      </c>
      <c r="J303" s="2" t="str">
        <v/>
      </c>
    </row>
    <row r="304" spans="2:10" x14ac:dyDescent="0.25">
      <c r="B304" s="2" t="str">
        <v/>
      </c>
      <c r="J304" s="2" t="str">
        <v/>
      </c>
    </row>
    <row r="305" spans="2:10" x14ac:dyDescent="0.25">
      <c r="B305" s="2" t="str">
        <v/>
      </c>
      <c r="J305" s="2" t="str">
        <v/>
      </c>
    </row>
    <row r="306" spans="2:10" x14ac:dyDescent="0.25">
      <c r="B306" s="2" t="str">
        <v/>
      </c>
      <c r="J306" s="2" t="str">
        <v/>
      </c>
    </row>
    <row r="307" spans="2:10" x14ac:dyDescent="0.25">
      <c r="B307" s="2" t="str">
        <v/>
      </c>
      <c r="J307" s="2" t="str">
        <v/>
      </c>
    </row>
    <row r="308" spans="2:10" x14ac:dyDescent="0.25">
      <c r="B308" s="2" t="str">
        <v/>
      </c>
      <c r="J308" s="2" t="str">
        <v/>
      </c>
    </row>
    <row r="309" spans="2:10" x14ac:dyDescent="0.25">
      <c r="B309" s="2" t="str">
        <v/>
      </c>
      <c r="J309" s="2" t="str">
        <v/>
      </c>
    </row>
    <row r="310" spans="2:10" x14ac:dyDescent="0.25">
      <c r="B310" s="2" t="str">
        <v/>
      </c>
      <c r="J310" s="2" t="str">
        <v/>
      </c>
    </row>
    <row r="311" spans="2:10" x14ac:dyDescent="0.25">
      <c r="B311" s="2" t="str">
        <v/>
      </c>
      <c r="J311" s="2" t="str">
        <v/>
      </c>
    </row>
    <row r="312" spans="2:10" x14ac:dyDescent="0.25">
      <c r="B312" s="2" t="str">
        <v/>
      </c>
      <c r="J312" s="2" t="str">
        <v/>
      </c>
    </row>
    <row r="313" spans="2:10" x14ac:dyDescent="0.25">
      <c r="B313" s="2" t="str">
        <v/>
      </c>
      <c r="J313" s="2" t="str">
        <v/>
      </c>
    </row>
    <row r="314" spans="2:10" x14ac:dyDescent="0.25">
      <c r="B314" s="2" t="str">
        <v/>
      </c>
      <c r="J314" s="2" t="str">
        <v/>
      </c>
    </row>
    <row r="315" spans="2:10" x14ac:dyDescent="0.25">
      <c r="B315" s="2" t="str">
        <v/>
      </c>
      <c r="J315" s="2" t="str">
        <v/>
      </c>
    </row>
    <row r="316" spans="2:10" x14ac:dyDescent="0.25">
      <c r="B316" s="2" t="str">
        <v/>
      </c>
      <c r="J316" s="2" t="str">
        <v/>
      </c>
    </row>
    <row r="317" spans="2:10" x14ac:dyDescent="0.25">
      <c r="B317" s="2" t="str">
        <v/>
      </c>
      <c r="J317" s="2" t="str">
        <v/>
      </c>
    </row>
    <row r="318" spans="2:10" x14ac:dyDescent="0.25">
      <c r="B318" s="2" t="str">
        <v/>
      </c>
      <c r="J318" s="2" t="str">
        <v/>
      </c>
    </row>
    <row r="319" spans="2:10" x14ac:dyDescent="0.25">
      <c r="B319" s="2" t="str">
        <v/>
      </c>
      <c r="J319" s="2" t="str">
        <v/>
      </c>
    </row>
    <row r="320" spans="2:10" x14ac:dyDescent="0.25">
      <c r="B320" s="2" t="str">
        <v/>
      </c>
      <c r="J320" s="2" t="str">
        <v/>
      </c>
    </row>
    <row r="321" spans="2:10" x14ac:dyDescent="0.25">
      <c r="B321" s="2" t="str">
        <v/>
      </c>
      <c r="J321" s="2" t="str">
        <v/>
      </c>
    </row>
    <row r="322" spans="2:10" x14ac:dyDescent="0.25">
      <c r="B322" s="2" t="str">
        <v/>
      </c>
      <c r="J322" s="2" t="str">
        <v/>
      </c>
    </row>
    <row r="323" spans="2:10" x14ac:dyDescent="0.25">
      <c r="B323" s="2" t="str">
        <v/>
      </c>
      <c r="J323" s="2" t="str">
        <v/>
      </c>
    </row>
    <row r="324" spans="2:10" x14ac:dyDescent="0.25">
      <c r="B324" s="2" t="str">
        <v/>
      </c>
      <c r="J324" s="2" t="str">
        <v/>
      </c>
    </row>
    <row r="325" spans="2:10" x14ac:dyDescent="0.25">
      <c r="B325" s="2" t="str">
        <v/>
      </c>
      <c r="J325" s="2" t="str">
        <v/>
      </c>
    </row>
    <row r="326" spans="2:10" x14ac:dyDescent="0.25">
      <c r="B326" s="2" t="str">
        <v/>
      </c>
      <c r="J326" s="2" t="str">
        <v/>
      </c>
    </row>
    <row r="327" spans="2:10" x14ac:dyDescent="0.25">
      <c r="B327" s="2" t="str">
        <v/>
      </c>
      <c r="J327" s="2" t="str">
        <v/>
      </c>
    </row>
    <row r="328" spans="2:10" x14ac:dyDescent="0.25">
      <c r="B328" s="2" t="str">
        <v/>
      </c>
      <c r="J328" s="2" t="str">
        <v/>
      </c>
    </row>
    <row r="329" spans="2:10" x14ac:dyDescent="0.25">
      <c r="B329" s="2" t="str">
        <v/>
      </c>
      <c r="J329" s="2" t="str">
        <v/>
      </c>
    </row>
    <row r="330" spans="2:10" x14ac:dyDescent="0.25">
      <c r="B330" s="2" t="str">
        <v/>
      </c>
      <c r="J330" s="2" t="str">
        <v/>
      </c>
    </row>
    <row r="331" spans="2:10" x14ac:dyDescent="0.25">
      <c r="B331" s="2" t="str">
        <v/>
      </c>
      <c r="J331" s="2" t="str">
        <v/>
      </c>
    </row>
    <row r="332" spans="2:10" x14ac:dyDescent="0.25">
      <c r="B332" s="2" t="str">
        <v/>
      </c>
      <c r="J332" s="2" t="str">
        <v/>
      </c>
    </row>
    <row r="333" spans="2:10" x14ac:dyDescent="0.25">
      <c r="B333" s="2" t="str">
        <v/>
      </c>
      <c r="J333" s="2" t="str">
        <v/>
      </c>
    </row>
    <row r="334" spans="2:10" x14ac:dyDescent="0.25">
      <c r="B334" s="2" t="str">
        <v/>
      </c>
      <c r="J334" s="2" t="str">
        <v/>
      </c>
    </row>
    <row r="335" spans="2:10" x14ac:dyDescent="0.25">
      <c r="B335" s="2" t="str">
        <v/>
      </c>
      <c r="J335" s="2" t="str">
        <v/>
      </c>
    </row>
    <row r="336" spans="2:10" x14ac:dyDescent="0.25">
      <c r="B336" s="2" t="str">
        <v/>
      </c>
      <c r="J336" s="2" t="str">
        <v/>
      </c>
    </row>
    <row r="337" spans="2:10" x14ac:dyDescent="0.25">
      <c r="B337" s="2" t="str">
        <v/>
      </c>
      <c r="J337" s="2" t="str">
        <v/>
      </c>
    </row>
    <row r="338" spans="2:10" x14ac:dyDescent="0.25">
      <c r="B338" s="2" t="str">
        <v/>
      </c>
      <c r="J338" s="2" t="str">
        <v/>
      </c>
    </row>
    <row r="339" spans="2:10" x14ac:dyDescent="0.25">
      <c r="B339" s="2" t="str">
        <v/>
      </c>
      <c r="J339" s="2" t="str">
        <v/>
      </c>
    </row>
    <row r="340" spans="2:10" x14ac:dyDescent="0.25">
      <c r="B340" s="2" t="str">
        <v/>
      </c>
      <c r="J340" s="2" t="str">
        <v/>
      </c>
    </row>
    <row r="341" spans="2:10" x14ac:dyDescent="0.25">
      <c r="B341" s="2" t="str">
        <v/>
      </c>
      <c r="J341" s="2" t="str">
        <v/>
      </c>
    </row>
    <row r="342" spans="2:10" x14ac:dyDescent="0.25">
      <c r="B342" s="2" t="str">
        <v/>
      </c>
      <c r="J342" s="2" t="str">
        <v/>
      </c>
    </row>
    <row r="343" spans="2:10" x14ac:dyDescent="0.25">
      <c r="B343" s="2" t="str">
        <v/>
      </c>
      <c r="J343" s="2" t="str">
        <v/>
      </c>
    </row>
    <row r="344" spans="2:10" x14ac:dyDescent="0.25">
      <c r="B344" s="2" t="str">
        <v/>
      </c>
      <c r="J344" s="2" t="str">
        <v/>
      </c>
    </row>
    <row r="345" spans="2:10" x14ac:dyDescent="0.25">
      <c r="B345" s="2" t="str">
        <v/>
      </c>
      <c r="J345" s="2" t="str">
        <v/>
      </c>
    </row>
    <row r="346" spans="2:10" x14ac:dyDescent="0.25">
      <c r="B346" s="2" t="str">
        <v/>
      </c>
      <c r="J346" s="2" t="str">
        <v/>
      </c>
    </row>
    <row r="347" spans="2:10" x14ac:dyDescent="0.25">
      <c r="B347" s="2" t="str">
        <v/>
      </c>
      <c r="J347" s="2" t="str">
        <v/>
      </c>
    </row>
    <row r="348" spans="2:10" x14ac:dyDescent="0.25">
      <c r="B348" s="2" t="str">
        <v/>
      </c>
      <c r="J348" s="2" t="str">
        <v/>
      </c>
    </row>
    <row r="349" spans="2:10" x14ac:dyDescent="0.25">
      <c r="B349" s="2" t="str">
        <v/>
      </c>
      <c r="J349" s="2" t="str">
        <v/>
      </c>
    </row>
    <row r="350" spans="2:10" x14ac:dyDescent="0.25">
      <c r="B350" s="2" t="str">
        <v/>
      </c>
      <c r="J350" s="2" t="str">
        <v/>
      </c>
    </row>
    <row r="351" spans="2:10" x14ac:dyDescent="0.25">
      <c r="B351" s="2" t="str">
        <v/>
      </c>
      <c r="J351" s="2" t="str">
        <v/>
      </c>
    </row>
    <row r="352" spans="2:10" x14ac:dyDescent="0.25">
      <c r="B352" s="2" t="str">
        <v/>
      </c>
      <c r="J352" s="2" t="str">
        <v/>
      </c>
    </row>
    <row r="353" spans="2:10" x14ac:dyDescent="0.25">
      <c r="B353" s="2" t="str">
        <v/>
      </c>
      <c r="J353" s="2" t="str">
        <v/>
      </c>
    </row>
    <row r="354" spans="2:10" x14ac:dyDescent="0.25">
      <c r="B354" s="2" t="str">
        <v/>
      </c>
      <c r="J354" s="2" t="str">
        <v/>
      </c>
    </row>
    <row r="355" spans="2:10" x14ac:dyDescent="0.25">
      <c r="B355" s="2" t="str">
        <v/>
      </c>
      <c r="J355" s="2" t="str">
        <v/>
      </c>
    </row>
    <row r="356" spans="2:10" x14ac:dyDescent="0.25">
      <c r="B356" s="2" t="str">
        <v/>
      </c>
      <c r="J356" s="2" t="str">
        <v/>
      </c>
    </row>
    <row r="357" spans="2:10" x14ac:dyDescent="0.25">
      <c r="B357" s="2" t="str">
        <v/>
      </c>
      <c r="J357" s="2" t="str">
        <v/>
      </c>
    </row>
    <row r="358" spans="2:10" x14ac:dyDescent="0.25">
      <c r="B358" s="2" t="str">
        <v/>
      </c>
      <c r="J358" s="2" t="str">
        <v/>
      </c>
    </row>
    <row r="359" spans="2:10" x14ac:dyDescent="0.25">
      <c r="B359" s="2" t="str">
        <v/>
      </c>
      <c r="J359" s="2" t="str">
        <v/>
      </c>
    </row>
    <row r="360" spans="2:10" x14ac:dyDescent="0.25">
      <c r="B360" s="2" t="str">
        <v/>
      </c>
      <c r="J360" s="2" t="str">
        <v/>
      </c>
    </row>
    <row r="361" spans="2:10" x14ac:dyDescent="0.25">
      <c r="B361" s="2" t="str">
        <v/>
      </c>
      <c r="J361" s="2" t="str">
        <v/>
      </c>
    </row>
    <row r="362" spans="2:10" x14ac:dyDescent="0.25">
      <c r="B362" s="2" t="str">
        <v/>
      </c>
      <c r="J362" s="2" t="str">
        <v/>
      </c>
    </row>
    <row r="363" spans="2:10" x14ac:dyDescent="0.25">
      <c r="B363" s="2" t="str">
        <v/>
      </c>
      <c r="J363" s="2" t="str">
        <v/>
      </c>
    </row>
    <row r="364" spans="2:10" x14ac:dyDescent="0.25">
      <c r="B364" s="2" t="str">
        <v/>
      </c>
      <c r="J364" s="2" t="str">
        <v/>
      </c>
    </row>
    <row r="365" spans="2:10" x14ac:dyDescent="0.25">
      <c r="B365" s="2" t="str">
        <v/>
      </c>
      <c r="J365" s="2" t="str">
        <v/>
      </c>
    </row>
    <row r="366" spans="2:10" x14ac:dyDescent="0.25">
      <c r="B366" s="2" t="str">
        <v/>
      </c>
      <c r="J366" s="2" t="str">
        <v/>
      </c>
    </row>
    <row r="367" spans="2:10" x14ac:dyDescent="0.25">
      <c r="B367" s="2" t="str">
        <v/>
      </c>
      <c r="J367" s="2" t="str">
        <v/>
      </c>
    </row>
    <row r="368" spans="2:10" x14ac:dyDescent="0.25">
      <c r="B368" s="2" t="str">
        <v/>
      </c>
      <c r="J368" s="2" t="str">
        <v/>
      </c>
    </row>
    <row r="369" spans="2:10" x14ac:dyDescent="0.25">
      <c r="B369" s="2" t="str">
        <v/>
      </c>
      <c r="J369" s="2" t="str">
        <v/>
      </c>
    </row>
    <row r="370" spans="2:10" x14ac:dyDescent="0.25">
      <c r="B370" s="2" t="str">
        <v/>
      </c>
      <c r="J370" s="2" t="str">
        <v/>
      </c>
    </row>
    <row r="371" spans="2:10" x14ac:dyDescent="0.25">
      <c r="B371" s="2" t="str">
        <v/>
      </c>
      <c r="J371" s="2" t="str">
        <v/>
      </c>
    </row>
    <row r="372" spans="2:10" x14ac:dyDescent="0.25">
      <c r="B372" s="2" t="str">
        <v/>
      </c>
      <c r="J372" s="2" t="str">
        <v/>
      </c>
    </row>
    <row r="373" spans="2:10" x14ac:dyDescent="0.25">
      <c r="B373" s="2" t="str">
        <v/>
      </c>
      <c r="J373" s="2" t="str">
        <v/>
      </c>
    </row>
    <row r="374" spans="2:10" x14ac:dyDescent="0.25">
      <c r="B374" s="2" t="str">
        <v/>
      </c>
      <c r="J374" s="2" t="str">
        <v/>
      </c>
    </row>
    <row r="375" spans="2:10" x14ac:dyDescent="0.25">
      <c r="B375" s="2" t="str">
        <v/>
      </c>
      <c r="J375" s="2" t="str">
        <v/>
      </c>
    </row>
    <row r="376" spans="2:10" x14ac:dyDescent="0.25">
      <c r="B376" s="2" t="str">
        <v/>
      </c>
      <c r="J376" s="2" t="str">
        <v/>
      </c>
    </row>
    <row r="377" spans="2:10" x14ac:dyDescent="0.25">
      <c r="B377" s="2" t="str">
        <v/>
      </c>
      <c r="J377" s="2" t="str">
        <v/>
      </c>
    </row>
    <row r="378" spans="2:10" x14ac:dyDescent="0.25">
      <c r="B378" s="2" t="str">
        <v/>
      </c>
      <c r="J378" s="2" t="str">
        <v/>
      </c>
    </row>
    <row r="379" spans="2:10" x14ac:dyDescent="0.25">
      <c r="B379" s="2" t="str">
        <v/>
      </c>
      <c r="J379" s="2" t="str">
        <v/>
      </c>
    </row>
    <row r="380" spans="2:10" x14ac:dyDescent="0.25">
      <c r="B380" s="2" t="str">
        <v/>
      </c>
      <c r="J380" s="2" t="str">
        <v/>
      </c>
    </row>
    <row r="381" spans="2:10" x14ac:dyDescent="0.25">
      <c r="B381" s="2" t="str">
        <v/>
      </c>
      <c r="J381" s="2" t="str">
        <v/>
      </c>
    </row>
    <row r="382" spans="2:10" x14ac:dyDescent="0.25">
      <c r="B382" s="2" t="str">
        <v/>
      </c>
      <c r="J382" s="2" t="str">
        <v/>
      </c>
    </row>
    <row r="383" spans="2:10" x14ac:dyDescent="0.25">
      <c r="B383" s="2" t="str">
        <v/>
      </c>
      <c r="J383" s="2" t="str">
        <v/>
      </c>
    </row>
    <row r="384" spans="2:10" x14ac:dyDescent="0.25">
      <c r="B384" s="2" t="str">
        <v/>
      </c>
      <c r="J384" s="2" t="str">
        <v/>
      </c>
    </row>
    <row r="385" spans="2:10" x14ac:dyDescent="0.25">
      <c r="B385" s="2" t="str">
        <v/>
      </c>
      <c r="J385" s="2" t="str">
        <v/>
      </c>
    </row>
    <row r="386" spans="2:10" x14ac:dyDescent="0.25">
      <c r="B386" s="2" t="str">
        <v/>
      </c>
      <c r="J386" s="2" t="str">
        <v/>
      </c>
    </row>
    <row r="387" spans="2:10" x14ac:dyDescent="0.25">
      <c r="B387" s="2" t="str">
        <v/>
      </c>
      <c r="J387" s="2" t="str">
        <v/>
      </c>
    </row>
    <row r="388" spans="2:10" x14ac:dyDescent="0.25">
      <c r="B388" s="2" t="str">
        <v/>
      </c>
      <c r="J388" s="2" t="str">
        <v/>
      </c>
    </row>
    <row r="389" spans="2:10" x14ac:dyDescent="0.25">
      <c r="B389" s="2" t="str">
        <v/>
      </c>
      <c r="J389" s="2" t="str">
        <v/>
      </c>
    </row>
    <row r="390" spans="2:10" x14ac:dyDescent="0.25">
      <c r="B390" s="2" t="str">
        <v/>
      </c>
      <c r="J390" s="2" t="str">
        <v/>
      </c>
    </row>
    <row r="391" spans="2:10" x14ac:dyDescent="0.25">
      <c r="B391" s="2" t="str">
        <v/>
      </c>
      <c r="J391" s="2" t="str">
        <v/>
      </c>
    </row>
    <row r="392" spans="2:10" x14ac:dyDescent="0.25">
      <c r="B392" s="2" t="str">
        <v/>
      </c>
      <c r="J392" s="2" t="str">
        <v/>
      </c>
    </row>
    <row r="393" spans="2:10" x14ac:dyDescent="0.25">
      <c r="B393" s="2" t="str">
        <v/>
      </c>
      <c r="J393" s="2" t="str">
        <v/>
      </c>
    </row>
    <row r="394" spans="2:10" x14ac:dyDescent="0.25">
      <c r="B394" s="2" t="str">
        <v/>
      </c>
      <c r="J394" s="2" t="str">
        <v/>
      </c>
    </row>
    <row r="395" spans="2:10" x14ac:dyDescent="0.25">
      <c r="B395" s="2" t="str">
        <v/>
      </c>
      <c r="J395" s="2" t="str">
        <v/>
      </c>
    </row>
    <row r="396" spans="2:10" x14ac:dyDescent="0.25">
      <c r="B396" s="2" t="str">
        <v/>
      </c>
      <c r="J396" s="2" t="str">
        <v/>
      </c>
    </row>
    <row r="397" spans="2:10" x14ac:dyDescent="0.25">
      <c r="B397" s="2" t="str">
        <v/>
      </c>
      <c r="J397" s="2" t="str">
        <v/>
      </c>
    </row>
    <row r="398" spans="2:10" x14ac:dyDescent="0.25">
      <c r="B398" s="2" t="str">
        <v/>
      </c>
      <c r="J398" s="2" t="str">
        <v/>
      </c>
    </row>
    <row r="399" spans="2:10" x14ac:dyDescent="0.25">
      <c r="B399" s="2" t="str">
        <v/>
      </c>
      <c r="J399" s="2" t="str">
        <v/>
      </c>
    </row>
    <row r="400" spans="2:10" x14ac:dyDescent="0.25">
      <c r="B400" s="2" t="str">
        <v/>
      </c>
      <c r="J400" s="2" t="str">
        <v/>
      </c>
    </row>
    <row r="401" spans="2:10" x14ac:dyDescent="0.25">
      <c r="B401" s="2" t="str">
        <v/>
      </c>
      <c r="J401" s="2" t="str">
        <v/>
      </c>
    </row>
    <row r="402" spans="2:10" x14ac:dyDescent="0.25">
      <c r="B402" s="2" t="str">
        <v/>
      </c>
      <c r="J402" s="2" t="str">
        <v/>
      </c>
    </row>
    <row r="403" spans="2:10" x14ac:dyDescent="0.25">
      <c r="B403" s="2" t="str">
        <v/>
      </c>
      <c r="J403" s="2" t="str">
        <v/>
      </c>
    </row>
    <row r="404" spans="2:10" x14ac:dyDescent="0.25">
      <c r="B404" s="2" t="str">
        <v/>
      </c>
      <c r="J404" s="2" t="str">
        <v/>
      </c>
    </row>
    <row r="405" spans="2:10" x14ac:dyDescent="0.25">
      <c r="B405" s="2" t="str">
        <v/>
      </c>
      <c r="J405" s="2" t="str">
        <v/>
      </c>
    </row>
    <row r="406" spans="2:10" x14ac:dyDescent="0.25">
      <c r="B406" s="2" t="str">
        <v/>
      </c>
      <c r="J406" s="2" t="str">
        <v/>
      </c>
    </row>
    <row r="407" spans="2:10" x14ac:dyDescent="0.25">
      <c r="B407" s="2" t="str">
        <v/>
      </c>
      <c r="J407" s="2" t="str">
        <v/>
      </c>
    </row>
    <row r="408" spans="2:10" x14ac:dyDescent="0.25">
      <c r="B408" s="2" t="str">
        <v/>
      </c>
      <c r="J408" s="2" t="str">
        <v/>
      </c>
    </row>
    <row r="409" spans="2:10" x14ac:dyDescent="0.25">
      <c r="B409" s="2" t="str">
        <v/>
      </c>
      <c r="J409" s="2" t="str">
        <v/>
      </c>
    </row>
    <row r="410" spans="2:10" x14ac:dyDescent="0.25">
      <c r="B410" s="2" t="str">
        <v/>
      </c>
      <c r="J410" s="2" t="str">
        <v/>
      </c>
    </row>
    <row r="411" spans="2:10" x14ac:dyDescent="0.25">
      <c r="B411" s="2" t="str">
        <v/>
      </c>
      <c r="J411" s="2" t="str">
        <v/>
      </c>
    </row>
    <row r="412" spans="2:10" x14ac:dyDescent="0.25">
      <c r="B412" s="2" t="str">
        <v/>
      </c>
      <c r="J412" s="2" t="str">
        <v/>
      </c>
    </row>
    <row r="413" spans="2:10" x14ac:dyDescent="0.25">
      <c r="B413" s="2" t="str">
        <v/>
      </c>
      <c r="J413" s="2" t="str">
        <v/>
      </c>
    </row>
    <row r="414" spans="2:10" x14ac:dyDescent="0.25">
      <c r="B414" s="2" t="str">
        <v/>
      </c>
      <c r="J414" s="2" t="str">
        <v/>
      </c>
    </row>
    <row r="415" spans="2:10" x14ac:dyDescent="0.25">
      <c r="B415" s="2" t="str">
        <v/>
      </c>
      <c r="J415" s="2" t="str">
        <v/>
      </c>
    </row>
    <row r="416" spans="2:10" x14ac:dyDescent="0.25">
      <c r="B416" s="2" t="str">
        <v/>
      </c>
      <c r="J416" s="2" t="str">
        <v/>
      </c>
    </row>
    <row r="417" spans="2:10" x14ac:dyDescent="0.25">
      <c r="B417" s="2" t="str">
        <v/>
      </c>
      <c r="J417" s="2" t="str">
        <v/>
      </c>
    </row>
    <row r="418" spans="2:10" x14ac:dyDescent="0.25">
      <c r="B418" s="2" t="str">
        <v/>
      </c>
      <c r="J418" s="2" t="str">
        <v/>
      </c>
    </row>
    <row r="419" spans="2:10" x14ac:dyDescent="0.25">
      <c r="B419" s="2" t="str">
        <v/>
      </c>
      <c r="J419" s="2" t="str">
        <v/>
      </c>
    </row>
    <row r="420" spans="2:10" x14ac:dyDescent="0.25">
      <c r="B420" s="2" t="str">
        <v/>
      </c>
      <c r="J420" s="2" t="str">
        <v/>
      </c>
    </row>
    <row r="421" spans="2:10" x14ac:dyDescent="0.25">
      <c r="B421" s="2" t="str">
        <v/>
      </c>
      <c r="J421" s="2" t="str">
        <v/>
      </c>
    </row>
    <row r="422" spans="2:10" x14ac:dyDescent="0.25">
      <c r="B422" s="2" t="str">
        <v/>
      </c>
      <c r="J422" s="2" t="str">
        <v/>
      </c>
    </row>
    <row r="423" spans="2:10" x14ac:dyDescent="0.25">
      <c r="B423" s="2" t="str">
        <v/>
      </c>
      <c r="J423" s="2" t="str">
        <v/>
      </c>
    </row>
    <row r="424" spans="2:10" x14ac:dyDescent="0.25">
      <c r="B424" s="2" t="str">
        <v/>
      </c>
      <c r="J424" s="2" t="str">
        <v/>
      </c>
    </row>
    <row r="425" spans="2:10" x14ac:dyDescent="0.25">
      <c r="B425" s="2" t="str">
        <v/>
      </c>
      <c r="J425" s="2" t="str">
        <v/>
      </c>
    </row>
    <row r="426" spans="2:10" x14ac:dyDescent="0.25">
      <c r="B426" s="2" t="str">
        <v/>
      </c>
      <c r="J426" s="2" t="str">
        <v/>
      </c>
    </row>
    <row r="427" spans="2:10" x14ac:dyDescent="0.25">
      <c r="B427" s="2" t="str">
        <v/>
      </c>
      <c r="J427" s="2" t="str">
        <v/>
      </c>
    </row>
    <row r="428" spans="2:10" x14ac:dyDescent="0.25">
      <c r="B428" s="2" t="str">
        <v/>
      </c>
      <c r="J428" s="2" t="str">
        <v/>
      </c>
    </row>
    <row r="429" spans="2:10" x14ac:dyDescent="0.25">
      <c r="B429" s="2" t="str">
        <v/>
      </c>
      <c r="J429" s="2" t="str">
        <v/>
      </c>
    </row>
    <row r="430" spans="2:10" x14ac:dyDescent="0.25">
      <c r="B430" s="2" t="str">
        <v/>
      </c>
      <c r="J430" s="2" t="str">
        <v/>
      </c>
    </row>
    <row r="431" spans="2:10" x14ac:dyDescent="0.25">
      <c r="B431" s="2" t="str">
        <v/>
      </c>
      <c r="J431" s="2" t="str">
        <v/>
      </c>
    </row>
    <row r="432" spans="2:10" x14ac:dyDescent="0.25">
      <c r="B432" s="2" t="str">
        <v/>
      </c>
      <c r="J432" s="2" t="str">
        <v/>
      </c>
    </row>
    <row r="433" spans="2:10" x14ac:dyDescent="0.25">
      <c r="B433" s="2" t="str">
        <v/>
      </c>
      <c r="J433" s="2" t="str">
        <v/>
      </c>
    </row>
    <row r="434" spans="2:10" x14ac:dyDescent="0.25">
      <c r="B434" s="2" t="str">
        <v/>
      </c>
      <c r="J434" s="2" t="str">
        <v/>
      </c>
    </row>
    <row r="435" spans="2:10" x14ac:dyDescent="0.25">
      <c r="B435" s="2" t="str">
        <v/>
      </c>
      <c r="J435" s="2" t="str">
        <v/>
      </c>
    </row>
    <row r="436" spans="2:10" x14ac:dyDescent="0.25">
      <c r="B436" s="2" t="str">
        <v/>
      </c>
      <c r="J436" s="2" t="str">
        <v/>
      </c>
    </row>
    <row r="437" spans="2:10" x14ac:dyDescent="0.25">
      <c r="B437" s="2" t="str">
        <v/>
      </c>
      <c r="J437" s="2" t="str">
        <v/>
      </c>
    </row>
    <row r="438" spans="2:10" x14ac:dyDescent="0.25">
      <c r="B438" s="2" t="str">
        <v/>
      </c>
      <c r="J438" s="2" t="str">
        <v/>
      </c>
    </row>
    <row r="439" spans="2:10" x14ac:dyDescent="0.25">
      <c r="B439" s="2" t="str">
        <v/>
      </c>
      <c r="J439" s="2" t="str">
        <v/>
      </c>
    </row>
    <row r="440" spans="2:10" x14ac:dyDescent="0.25">
      <c r="B440" s="2" t="str">
        <v/>
      </c>
      <c r="J440" s="2" t="str">
        <v/>
      </c>
    </row>
    <row r="441" spans="2:10" x14ac:dyDescent="0.25">
      <c r="B441" s="2" t="str">
        <v/>
      </c>
      <c r="J441" s="2" t="str">
        <v/>
      </c>
    </row>
    <row r="442" spans="2:10" x14ac:dyDescent="0.25">
      <c r="B442" s="2" t="str">
        <v/>
      </c>
      <c r="J442" s="2" t="str">
        <v/>
      </c>
    </row>
    <row r="443" spans="2:10" x14ac:dyDescent="0.25">
      <c r="B443" s="2" t="str">
        <v/>
      </c>
      <c r="J443" s="2" t="str">
        <v/>
      </c>
    </row>
    <row r="444" spans="2:10" x14ac:dyDescent="0.25">
      <c r="B444" s="2" t="str">
        <v/>
      </c>
      <c r="J444" s="2" t="str">
        <v/>
      </c>
    </row>
    <row r="445" spans="2:10" x14ac:dyDescent="0.25">
      <c r="B445" s="2" t="str">
        <v/>
      </c>
      <c r="J445" s="2" t="str">
        <v/>
      </c>
    </row>
    <row r="446" spans="2:10" x14ac:dyDescent="0.25">
      <c r="B446" s="2" t="str">
        <v/>
      </c>
      <c r="J446" s="2" t="str">
        <v/>
      </c>
    </row>
    <row r="447" spans="2:10" x14ac:dyDescent="0.25">
      <c r="B447" s="2" t="str">
        <v/>
      </c>
      <c r="J447" s="2" t="str">
        <v/>
      </c>
    </row>
    <row r="448" spans="2:10" x14ac:dyDescent="0.25">
      <c r="B448" s="2" t="str">
        <v/>
      </c>
      <c r="J448" s="2" t="str">
        <v/>
      </c>
    </row>
    <row r="449" spans="2:10" x14ac:dyDescent="0.25">
      <c r="B449" s="2" t="str">
        <v/>
      </c>
      <c r="J449" s="2" t="str">
        <v/>
      </c>
    </row>
    <row r="450" spans="2:10" x14ac:dyDescent="0.25">
      <c r="B450" s="2" t="str">
        <v/>
      </c>
      <c r="J450" s="2" t="str">
        <v/>
      </c>
    </row>
    <row r="451" spans="2:10" x14ac:dyDescent="0.25">
      <c r="B451" s="2" t="str">
        <v/>
      </c>
      <c r="J451" s="2" t="str">
        <v/>
      </c>
    </row>
    <row r="452" spans="2:10" x14ac:dyDescent="0.25">
      <c r="B452" s="2" t="str">
        <v/>
      </c>
      <c r="J452" s="2" t="str">
        <v/>
      </c>
    </row>
    <row r="453" spans="2:10" x14ac:dyDescent="0.25">
      <c r="B453" s="2" t="str">
        <v/>
      </c>
      <c r="J453" s="2" t="str">
        <v/>
      </c>
    </row>
    <row r="454" spans="2:10" x14ac:dyDescent="0.25">
      <c r="B454" s="2" t="str">
        <v/>
      </c>
      <c r="J454" s="2" t="str">
        <v/>
      </c>
    </row>
    <row r="455" spans="2:10" x14ac:dyDescent="0.25">
      <c r="B455" s="2" t="str">
        <v/>
      </c>
      <c r="J455" s="2" t="str">
        <v/>
      </c>
    </row>
    <row r="456" spans="2:10" x14ac:dyDescent="0.25">
      <c r="B456" s="2" t="str">
        <v/>
      </c>
      <c r="J456" s="2" t="str">
        <v/>
      </c>
    </row>
    <row r="457" spans="2:10" x14ac:dyDescent="0.25">
      <c r="B457" s="2" t="str">
        <v/>
      </c>
      <c r="J457" s="2" t="str">
        <v/>
      </c>
    </row>
    <row r="458" spans="2:10" x14ac:dyDescent="0.25">
      <c r="B458" s="2" t="str">
        <v/>
      </c>
      <c r="J458" s="2" t="str">
        <v/>
      </c>
    </row>
    <row r="459" spans="2:10" x14ac:dyDescent="0.25">
      <c r="B459" s="2" t="str">
        <v/>
      </c>
      <c r="J459" s="2" t="str">
        <v/>
      </c>
    </row>
    <row r="460" spans="2:10" x14ac:dyDescent="0.25">
      <c r="B460" s="2" t="str">
        <v/>
      </c>
      <c r="J460" s="2" t="str">
        <v/>
      </c>
    </row>
    <row r="461" spans="2:10" x14ac:dyDescent="0.25">
      <c r="B461" s="2" t="str">
        <v/>
      </c>
      <c r="J461" s="2" t="str">
        <v/>
      </c>
    </row>
    <row r="462" spans="2:10" x14ac:dyDescent="0.25">
      <c r="B462" s="2" t="str">
        <v/>
      </c>
      <c r="J462" s="2" t="str">
        <v/>
      </c>
    </row>
    <row r="463" spans="2:10" x14ac:dyDescent="0.25">
      <c r="B463" s="2" t="str">
        <v/>
      </c>
      <c r="J463" s="2" t="str">
        <v/>
      </c>
    </row>
    <row r="464" spans="2:10" x14ac:dyDescent="0.25">
      <c r="B464" s="2" t="str">
        <v/>
      </c>
      <c r="J464" s="2" t="str">
        <v/>
      </c>
    </row>
    <row r="465" spans="2:10" x14ac:dyDescent="0.25">
      <c r="B465" s="2" t="str">
        <v/>
      </c>
      <c r="J465" s="2" t="str">
        <v/>
      </c>
    </row>
    <row r="466" spans="2:10" x14ac:dyDescent="0.25">
      <c r="B466" s="2" t="str">
        <v/>
      </c>
      <c r="J466" s="2" t="str">
        <v/>
      </c>
    </row>
    <row r="467" spans="2:10" x14ac:dyDescent="0.25">
      <c r="B467" s="2" t="str">
        <v/>
      </c>
      <c r="J467" s="2" t="str">
        <v/>
      </c>
    </row>
    <row r="468" spans="2:10" x14ac:dyDescent="0.25">
      <c r="B468" s="2" t="str">
        <v/>
      </c>
      <c r="J468" s="2" t="str">
        <v/>
      </c>
    </row>
    <row r="469" spans="2:10" x14ac:dyDescent="0.25">
      <c r="B469" s="2" t="str">
        <v/>
      </c>
      <c r="J469" s="2" t="str">
        <v/>
      </c>
    </row>
    <row r="470" spans="2:10" x14ac:dyDescent="0.25">
      <c r="B470" s="2" t="str">
        <v/>
      </c>
      <c r="J470" s="2" t="str">
        <v/>
      </c>
    </row>
    <row r="471" spans="2:10" x14ac:dyDescent="0.25">
      <c r="B471" s="2" t="str">
        <v/>
      </c>
      <c r="J471" s="2" t="str">
        <v/>
      </c>
    </row>
    <row r="472" spans="2:10" x14ac:dyDescent="0.25">
      <c r="B472" s="2" t="str">
        <v/>
      </c>
      <c r="J472" s="2" t="str">
        <v/>
      </c>
    </row>
    <row r="473" spans="2:10" x14ac:dyDescent="0.25">
      <c r="B473" s="2" t="str">
        <v/>
      </c>
      <c r="J473" s="2" t="str">
        <v/>
      </c>
    </row>
    <row r="474" spans="2:10" x14ac:dyDescent="0.25">
      <c r="B474" s="2" t="str">
        <v/>
      </c>
      <c r="J474" s="2" t="str">
        <v/>
      </c>
    </row>
    <row r="475" spans="2:10" x14ac:dyDescent="0.25">
      <c r="B475" s="2" t="str">
        <v/>
      </c>
      <c r="J475" s="2" t="str">
        <v/>
      </c>
    </row>
    <row r="476" spans="2:10" x14ac:dyDescent="0.25">
      <c r="B476" s="2" t="str">
        <v/>
      </c>
      <c r="J476" s="2" t="str">
        <v/>
      </c>
    </row>
    <row r="477" spans="2:10" x14ac:dyDescent="0.25">
      <c r="B477" s="2" t="str">
        <v/>
      </c>
      <c r="J477" s="2" t="str">
        <v/>
      </c>
    </row>
    <row r="478" spans="2:10" x14ac:dyDescent="0.25">
      <c r="B478" s="2" t="str">
        <v/>
      </c>
      <c r="J478" s="2" t="str">
        <v/>
      </c>
    </row>
    <row r="479" spans="2:10" x14ac:dyDescent="0.25">
      <c r="B479" s="2" t="str">
        <v/>
      </c>
      <c r="J479" s="2" t="str">
        <v/>
      </c>
    </row>
    <row r="480" spans="2:10" x14ac:dyDescent="0.25">
      <c r="B480" s="2" t="str">
        <v/>
      </c>
      <c r="J480" s="2" t="str">
        <v/>
      </c>
    </row>
    <row r="481" spans="2:10" x14ac:dyDescent="0.25">
      <c r="B481" s="2" t="str">
        <v/>
      </c>
      <c r="J481" s="2" t="str">
        <v/>
      </c>
    </row>
    <row r="482" spans="2:10" x14ac:dyDescent="0.25">
      <c r="B482" s="2" t="str">
        <v/>
      </c>
      <c r="J482" s="2" t="str">
        <v/>
      </c>
    </row>
    <row r="483" spans="2:10" x14ac:dyDescent="0.25">
      <c r="B483" s="2" t="str">
        <v/>
      </c>
      <c r="J483" s="2" t="str">
        <v/>
      </c>
    </row>
    <row r="484" spans="2:10" x14ac:dyDescent="0.25">
      <c r="B484" s="2" t="str">
        <v/>
      </c>
      <c r="J484" s="2" t="str">
        <v/>
      </c>
    </row>
    <row r="485" spans="2:10" x14ac:dyDescent="0.25">
      <c r="B485" s="2" t="str">
        <v/>
      </c>
      <c r="J485" s="2" t="str">
        <v/>
      </c>
    </row>
    <row r="486" spans="2:10" x14ac:dyDescent="0.25">
      <c r="B486" s="2" t="str">
        <v/>
      </c>
      <c r="J486" s="2" t="str">
        <v/>
      </c>
    </row>
    <row r="487" spans="2:10" x14ac:dyDescent="0.25">
      <c r="B487" s="2" t="str">
        <v/>
      </c>
      <c r="J487" s="2" t="str">
        <v/>
      </c>
    </row>
    <row r="488" spans="2:10" x14ac:dyDescent="0.25">
      <c r="B488" s="2" t="str">
        <v/>
      </c>
      <c r="J488" s="2" t="str">
        <v/>
      </c>
    </row>
    <row r="489" spans="2:10" x14ac:dyDescent="0.25">
      <c r="B489" s="2" t="str">
        <v/>
      </c>
      <c r="J489" s="2" t="str">
        <v/>
      </c>
    </row>
    <row r="490" spans="2:10" x14ac:dyDescent="0.25">
      <c r="B490" s="2" t="str">
        <v/>
      </c>
      <c r="J490" s="2" t="str">
        <v/>
      </c>
    </row>
    <row r="491" spans="2:10" x14ac:dyDescent="0.25">
      <c r="B491" s="2" t="str">
        <v/>
      </c>
      <c r="J491" s="2" t="str">
        <v/>
      </c>
    </row>
    <row r="492" spans="2:10" x14ac:dyDescent="0.25">
      <c r="B492" s="2" t="str">
        <v/>
      </c>
      <c r="J492" s="2" t="str">
        <v/>
      </c>
    </row>
    <row r="493" spans="2:10" x14ac:dyDescent="0.25">
      <c r="B493" s="2" t="str">
        <v/>
      </c>
      <c r="J493" s="2" t="str">
        <v/>
      </c>
    </row>
    <row r="494" spans="2:10" x14ac:dyDescent="0.25">
      <c r="B494" s="2" t="str">
        <v/>
      </c>
      <c r="J494" s="2" t="str">
        <v/>
      </c>
    </row>
    <row r="495" spans="2:10" x14ac:dyDescent="0.25">
      <c r="B495" s="2" t="str">
        <v/>
      </c>
      <c r="J495" s="2" t="str">
        <v/>
      </c>
    </row>
    <row r="496" spans="2:10" x14ac:dyDescent="0.25">
      <c r="B496" s="2" t="str">
        <v/>
      </c>
      <c r="J496" s="2" t="str">
        <v/>
      </c>
    </row>
    <row r="497" spans="2:10" x14ac:dyDescent="0.25">
      <c r="B497" s="2" t="str">
        <v/>
      </c>
      <c r="J497" s="2" t="str">
        <v/>
      </c>
    </row>
    <row r="498" spans="2:10" x14ac:dyDescent="0.25">
      <c r="B498" s="2" t="str">
        <v/>
      </c>
      <c r="J498" s="2" t="str">
        <v/>
      </c>
    </row>
    <row r="499" spans="2:10" x14ac:dyDescent="0.25">
      <c r="B499" s="2" t="str">
        <v/>
      </c>
      <c r="J499" s="2" t="str">
        <v/>
      </c>
    </row>
    <row r="500" spans="2:10" x14ac:dyDescent="0.25">
      <c r="B500" s="2" t="str">
        <v/>
      </c>
      <c r="J500" s="2" t="str">
        <v/>
      </c>
    </row>
    <row r="501" spans="2:10" x14ac:dyDescent="0.25">
      <c r="B501" s="2" t="str">
        <v/>
      </c>
      <c r="J501" s="2" t="str">
        <v/>
      </c>
    </row>
    <row r="502" spans="2:10" x14ac:dyDescent="0.25">
      <c r="B502" s="2" t="str">
        <v/>
      </c>
      <c r="J502" s="2" t="str">
        <v/>
      </c>
    </row>
    <row r="503" spans="2:10" x14ac:dyDescent="0.25">
      <c r="B503" s="2" t="str">
        <v/>
      </c>
      <c r="J503" s="2" t="str">
        <v/>
      </c>
    </row>
    <row r="504" spans="2:10" x14ac:dyDescent="0.25">
      <c r="B504" s="2" t="str">
        <v/>
      </c>
      <c r="J504" s="2" t="str">
        <v/>
      </c>
    </row>
    <row r="505" spans="2:10" x14ac:dyDescent="0.25">
      <c r="B505" s="2" t="str">
        <v/>
      </c>
      <c r="J505" s="2" t="str">
        <v/>
      </c>
    </row>
    <row r="506" spans="2:10" x14ac:dyDescent="0.25">
      <c r="B506" s="2" t="str">
        <v/>
      </c>
      <c r="J506" s="2" t="str">
        <v/>
      </c>
    </row>
    <row r="507" spans="2:10" x14ac:dyDescent="0.25">
      <c r="B507" s="2" t="str">
        <v/>
      </c>
      <c r="J507" s="2" t="str">
        <v/>
      </c>
    </row>
    <row r="508" spans="2:10" x14ac:dyDescent="0.25">
      <c r="B508" s="2" t="str">
        <v/>
      </c>
      <c r="J508" s="2" t="str">
        <v/>
      </c>
    </row>
    <row r="509" spans="2:10" x14ac:dyDescent="0.25">
      <c r="B509" s="2" t="str">
        <v/>
      </c>
      <c r="J509" s="2" t="str">
        <v/>
      </c>
    </row>
    <row r="510" spans="2:10" x14ac:dyDescent="0.25">
      <c r="B510" s="2" t="str">
        <v/>
      </c>
      <c r="J510" s="2" t="str">
        <v/>
      </c>
    </row>
    <row r="511" spans="2:10" x14ac:dyDescent="0.25">
      <c r="B511" s="2" t="str">
        <v/>
      </c>
      <c r="J511" s="2" t="str">
        <v/>
      </c>
    </row>
    <row r="512" spans="2:10" x14ac:dyDescent="0.25">
      <c r="B512" s="2" t="str">
        <v/>
      </c>
      <c r="J512" s="2" t="str">
        <v/>
      </c>
    </row>
    <row r="513" spans="2:10" x14ac:dyDescent="0.25">
      <c r="B513" s="2" t="str">
        <v/>
      </c>
      <c r="J513" s="2" t="str">
        <v/>
      </c>
    </row>
    <row r="514" spans="2:10" x14ac:dyDescent="0.25">
      <c r="B514" s="2" t="str">
        <v/>
      </c>
      <c r="J514" s="2" t="str">
        <v/>
      </c>
    </row>
    <row r="515" spans="2:10" x14ac:dyDescent="0.25">
      <c r="B515" s="2" t="str">
        <v/>
      </c>
      <c r="J515" s="2" t="str">
        <v/>
      </c>
    </row>
    <row r="516" spans="2:10" x14ac:dyDescent="0.25">
      <c r="B516" s="2" t="str">
        <v/>
      </c>
      <c r="J516" s="2" t="str">
        <v/>
      </c>
    </row>
    <row r="517" spans="2:10" x14ac:dyDescent="0.25">
      <c r="B517" s="2" t="str">
        <v/>
      </c>
      <c r="J517" s="2" t="str">
        <v/>
      </c>
    </row>
    <row r="518" spans="2:10" x14ac:dyDescent="0.25">
      <c r="B518" s="2" t="str">
        <v/>
      </c>
      <c r="J518" s="2" t="str">
        <v/>
      </c>
    </row>
    <row r="519" spans="2:10" x14ac:dyDescent="0.25">
      <c r="B519" s="2" t="str">
        <v/>
      </c>
      <c r="J519" s="2" t="str">
        <v/>
      </c>
    </row>
    <row r="520" spans="2:10" x14ac:dyDescent="0.25">
      <c r="B520" s="2" t="str">
        <v/>
      </c>
      <c r="J520" s="2" t="str">
        <v/>
      </c>
    </row>
    <row r="521" spans="2:10" x14ac:dyDescent="0.25">
      <c r="B521" s="2" t="str">
        <v/>
      </c>
      <c r="J521" s="2" t="str">
        <v/>
      </c>
    </row>
    <row r="522" spans="2:10" x14ac:dyDescent="0.25">
      <c r="B522" s="2" t="str">
        <v/>
      </c>
      <c r="J522" s="2" t="str">
        <v/>
      </c>
    </row>
    <row r="523" spans="2:10" x14ac:dyDescent="0.25">
      <c r="B523" s="2" t="str">
        <v/>
      </c>
      <c r="J523" s="2" t="str">
        <v/>
      </c>
    </row>
    <row r="524" spans="2:10" x14ac:dyDescent="0.25">
      <c r="B524" s="2" t="str">
        <v/>
      </c>
      <c r="J524" s="2" t="str">
        <v/>
      </c>
    </row>
    <row r="525" spans="2:10" x14ac:dyDescent="0.25">
      <c r="B525" s="2" t="str">
        <v/>
      </c>
      <c r="J525" s="2" t="str">
        <v/>
      </c>
    </row>
    <row r="526" spans="2:10" x14ac:dyDescent="0.25">
      <c r="B526" s="2" t="str">
        <v/>
      </c>
      <c r="J526" s="2" t="str">
        <v/>
      </c>
    </row>
    <row r="527" spans="2:10" x14ac:dyDescent="0.25">
      <c r="B527" s="2" t="str">
        <v/>
      </c>
      <c r="J527" s="2" t="str">
        <v/>
      </c>
    </row>
    <row r="528" spans="2:10" x14ac:dyDescent="0.25">
      <c r="B528" s="2" t="str">
        <v/>
      </c>
      <c r="J528" s="2" t="str">
        <v/>
      </c>
    </row>
    <row r="529" spans="2:10" x14ac:dyDescent="0.25">
      <c r="B529" s="2" t="str">
        <v/>
      </c>
      <c r="J529" s="2" t="str">
        <v/>
      </c>
    </row>
    <row r="530" spans="2:10" x14ac:dyDescent="0.25">
      <c r="B530" s="2" t="str">
        <v/>
      </c>
      <c r="J530" s="2" t="str">
        <v/>
      </c>
    </row>
    <row r="531" spans="2:10" x14ac:dyDescent="0.25">
      <c r="B531" s="2" t="str">
        <v/>
      </c>
      <c r="J531" s="2" t="str">
        <v/>
      </c>
    </row>
    <row r="532" spans="2:10" x14ac:dyDescent="0.25">
      <c r="B532" s="2" t="str">
        <v/>
      </c>
      <c r="J532" s="2" t="str">
        <v/>
      </c>
    </row>
    <row r="533" spans="2:10" x14ac:dyDescent="0.25">
      <c r="B533" s="2" t="str">
        <v/>
      </c>
      <c r="J533" s="2" t="str">
        <v/>
      </c>
    </row>
    <row r="534" spans="2:10" x14ac:dyDescent="0.25">
      <c r="B534" s="2" t="str">
        <v/>
      </c>
      <c r="J534" s="2" t="str">
        <v/>
      </c>
    </row>
    <row r="535" spans="2:10" x14ac:dyDescent="0.25">
      <c r="B535" s="2" t="str">
        <v/>
      </c>
      <c r="J535" s="2" t="str">
        <v/>
      </c>
    </row>
    <row r="536" spans="2:10" x14ac:dyDescent="0.25">
      <c r="B536" s="2" t="str">
        <v/>
      </c>
      <c r="J536" s="2" t="str">
        <v/>
      </c>
    </row>
    <row r="537" spans="2:10" x14ac:dyDescent="0.25">
      <c r="B537" s="2" t="str">
        <v/>
      </c>
      <c r="J537" s="2" t="str">
        <v/>
      </c>
    </row>
    <row r="538" spans="2:10" x14ac:dyDescent="0.25">
      <c r="B538" s="2" t="str">
        <v/>
      </c>
      <c r="J538" s="2" t="str">
        <v/>
      </c>
    </row>
    <row r="539" spans="2:10" x14ac:dyDescent="0.25">
      <c r="B539" s="2" t="str">
        <v/>
      </c>
      <c r="J539" s="2" t="str">
        <v/>
      </c>
    </row>
    <row r="540" spans="2:10" x14ac:dyDescent="0.25">
      <c r="B540" s="2" t="str">
        <v/>
      </c>
      <c r="J540" s="2" t="str">
        <v/>
      </c>
    </row>
    <row r="541" spans="2:10" x14ac:dyDescent="0.25">
      <c r="B541" s="2" t="str">
        <v/>
      </c>
      <c r="J541" s="2" t="str">
        <v/>
      </c>
    </row>
    <row r="542" spans="2:10" x14ac:dyDescent="0.25">
      <c r="B542" s="2" t="str">
        <v/>
      </c>
      <c r="J542" s="2" t="str">
        <v/>
      </c>
    </row>
    <row r="543" spans="2:10" x14ac:dyDescent="0.25">
      <c r="B543" s="2" t="str">
        <v/>
      </c>
      <c r="J543" s="2" t="str">
        <v/>
      </c>
    </row>
    <row r="544" spans="2:10" x14ac:dyDescent="0.25">
      <c r="B544" s="2" t="str">
        <v/>
      </c>
      <c r="J544" s="2" t="str">
        <v/>
      </c>
    </row>
    <row r="545" spans="2:10" x14ac:dyDescent="0.25">
      <c r="B545" s="2" t="str">
        <v/>
      </c>
      <c r="J545" s="2" t="str">
        <v/>
      </c>
    </row>
    <row r="546" spans="2:10" x14ac:dyDescent="0.25">
      <c r="B546" s="2" t="str">
        <v/>
      </c>
      <c r="J546" s="2" t="str">
        <v/>
      </c>
    </row>
    <row r="547" spans="2:10" x14ac:dyDescent="0.25">
      <c r="B547" s="2" t="str">
        <v/>
      </c>
      <c r="J547" s="2" t="str">
        <v/>
      </c>
    </row>
    <row r="548" spans="2:10" x14ac:dyDescent="0.25">
      <c r="B548" s="2" t="str">
        <v/>
      </c>
      <c r="J548" s="2" t="str">
        <v/>
      </c>
    </row>
    <row r="549" spans="2:10" x14ac:dyDescent="0.25">
      <c r="B549" s="2" t="str">
        <v/>
      </c>
      <c r="J549" s="2" t="str">
        <v/>
      </c>
    </row>
    <row r="550" spans="2:10" x14ac:dyDescent="0.25">
      <c r="B550" s="2" t="str">
        <v/>
      </c>
      <c r="J550" s="2" t="str">
        <v/>
      </c>
    </row>
    <row r="551" spans="2:10" x14ac:dyDescent="0.25">
      <c r="B551" s="2" t="str">
        <v/>
      </c>
      <c r="J551" s="2" t="str">
        <v/>
      </c>
    </row>
    <row r="552" spans="2:10" x14ac:dyDescent="0.25">
      <c r="B552" s="2" t="str">
        <v/>
      </c>
      <c r="J552" s="2" t="str">
        <v/>
      </c>
    </row>
    <row r="553" spans="2:10" x14ac:dyDescent="0.25">
      <c r="B553" s="2" t="str">
        <v/>
      </c>
      <c r="J553" s="2" t="str">
        <v/>
      </c>
    </row>
    <row r="554" spans="2:10" x14ac:dyDescent="0.25">
      <c r="B554" s="2" t="str">
        <v/>
      </c>
      <c r="J554" s="2" t="str">
        <v/>
      </c>
    </row>
    <row r="555" spans="2:10" x14ac:dyDescent="0.25">
      <c r="B555" s="2" t="str">
        <v/>
      </c>
      <c r="J555" s="2" t="str">
        <v/>
      </c>
    </row>
    <row r="556" spans="2:10" x14ac:dyDescent="0.25">
      <c r="B556" s="2" t="str">
        <v/>
      </c>
      <c r="J556" s="2" t="str">
        <v/>
      </c>
    </row>
    <row r="557" spans="2:10" x14ac:dyDescent="0.25">
      <c r="B557" s="2" t="str">
        <v/>
      </c>
      <c r="J557" s="2" t="str">
        <v/>
      </c>
    </row>
    <row r="558" spans="2:10" x14ac:dyDescent="0.25">
      <c r="B558" s="2" t="str">
        <v/>
      </c>
      <c r="J558" s="2" t="str">
        <v/>
      </c>
    </row>
    <row r="559" spans="2:10" x14ac:dyDescent="0.25">
      <c r="B559" s="2" t="str">
        <v/>
      </c>
      <c r="J559" s="2" t="str">
        <v/>
      </c>
    </row>
    <row r="560" spans="2:10" x14ac:dyDescent="0.25">
      <c r="B560" s="2" t="str">
        <v/>
      </c>
      <c r="J560" s="2" t="str">
        <v/>
      </c>
    </row>
    <row r="561" spans="2:10" x14ac:dyDescent="0.25">
      <c r="B561" s="2" t="str">
        <v/>
      </c>
      <c r="J561" s="2" t="str">
        <v/>
      </c>
    </row>
    <row r="562" spans="2:10" x14ac:dyDescent="0.25">
      <c r="B562" s="2" t="str">
        <v/>
      </c>
      <c r="J562" s="2" t="str">
        <v/>
      </c>
    </row>
    <row r="563" spans="2:10" x14ac:dyDescent="0.25">
      <c r="B563" s="2" t="str">
        <v/>
      </c>
      <c r="J563" s="2" t="str">
        <v/>
      </c>
    </row>
    <row r="564" spans="2:10" x14ac:dyDescent="0.25">
      <c r="B564" s="2" t="str">
        <v/>
      </c>
      <c r="J564" s="2" t="str">
        <v/>
      </c>
    </row>
    <row r="565" spans="2:10" x14ac:dyDescent="0.25">
      <c r="B565" s="2" t="str">
        <v/>
      </c>
      <c r="J565" s="2" t="str">
        <v/>
      </c>
    </row>
    <row r="566" spans="2:10" x14ac:dyDescent="0.25">
      <c r="B566" s="2" t="str">
        <v/>
      </c>
      <c r="J566" s="2" t="str">
        <v/>
      </c>
    </row>
    <row r="567" spans="2:10" x14ac:dyDescent="0.25">
      <c r="B567" s="2" t="str">
        <v/>
      </c>
      <c r="J567" s="2" t="str">
        <v/>
      </c>
    </row>
    <row r="568" spans="2:10" x14ac:dyDescent="0.25">
      <c r="B568" s="2" t="str">
        <v/>
      </c>
      <c r="J568" s="2" t="str">
        <v/>
      </c>
    </row>
    <row r="569" spans="2:10" x14ac:dyDescent="0.25">
      <c r="B569" s="2" t="str">
        <v/>
      </c>
      <c r="J569" s="2" t="str">
        <v/>
      </c>
    </row>
    <row r="570" spans="2:10" x14ac:dyDescent="0.25">
      <c r="B570" s="2" t="str">
        <v/>
      </c>
      <c r="J570" s="2" t="str">
        <v/>
      </c>
    </row>
    <row r="571" spans="2:10" x14ac:dyDescent="0.25">
      <c r="B571" s="2" t="str">
        <v/>
      </c>
      <c r="J571" s="2" t="str">
        <v/>
      </c>
    </row>
    <row r="572" spans="2:10" x14ac:dyDescent="0.25">
      <c r="B572" s="2" t="str">
        <v/>
      </c>
      <c r="J572" s="2" t="str">
        <v/>
      </c>
    </row>
    <row r="573" spans="2:10" x14ac:dyDescent="0.25">
      <c r="B573" s="2" t="str">
        <v/>
      </c>
      <c r="J573" s="2" t="str">
        <v/>
      </c>
    </row>
    <row r="574" spans="2:10" x14ac:dyDescent="0.25">
      <c r="B574" s="2" t="str">
        <v/>
      </c>
      <c r="J574" s="2" t="str">
        <v/>
      </c>
    </row>
    <row r="575" spans="2:10" x14ac:dyDescent="0.25">
      <c r="B575" s="2" t="str">
        <v/>
      </c>
      <c r="J575" s="2" t="str">
        <v/>
      </c>
    </row>
    <row r="576" spans="2:10" x14ac:dyDescent="0.25">
      <c r="B576" s="2" t="str">
        <v/>
      </c>
      <c r="J576" s="2" t="str">
        <v/>
      </c>
    </row>
    <row r="577" spans="2:10" x14ac:dyDescent="0.25">
      <c r="B577" s="2" t="str">
        <v/>
      </c>
      <c r="J577" s="2" t="str">
        <v/>
      </c>
    </row>
    <row r="578" spans="2:10" x14ac:dyDescent="0.25">
      <c r="B578" s="2" t="str">
        <v/>
      </c>
      <c r="J578" s="2" t="str">
        <v/>
      </c>
    </row>
    <row r="579" spans="2:10" x14ac:dyDescent="0.25">
      <c r="B579" s="2" t="str">
        <v/>
      </c>
      <c r="J579" s="2" t="str">
        <v/>
      </c>
    </row>
    <row r="580" spans="2:10" x14ac:dyDescent="0.25">
      <c r="B580" s="2" t="str">
        <v/>
      </c>
      <c r="J580" s="2" t="str">
        <v/>
      </c>
    </row>
    <row r="581" spans="2:10" x14ac:dyDescent="0.25">
      <c r="B581" s="2" t="str">
        <v/>
      </c>
      <c r="J581" s="2" t="str">
        <v/>
      </c>
    </row>
    <row r="582" spans="2:10" x14ac:dyDescent="0.25">
      <c r="B582" s="2" t="str">
        <v/>
      </c>
      <c r="J582" s="2" t="str">
        <v/>
      </c>
    </row>
    <row r="583" spans="2:10" x14ac:dyDescent="0.25">
      <c r="B583" s="2" t="str">
        <v/>
      </c>
      <c r="J583" s="2" t="str">
        <v/>
      </c>
    </row>
    <row r="584" spans="2:10" x14ac:dyDescent="0.25">
      <c r="B584" s="2" t="str">
        <v/>
      </c>
      <c r="J584" s="2" t="str">
        <v/>
      </c>
    </row>
    <row r="585" spans="2:10" x14ac:dyDescent="0.25">
      <c r="B585" s="2" t="str">
        <v/>
      </c>
      <c r="J585" s="2" t="str">
        <v/>
      </c>
    </row>
    <row r="586" spans="2:10" x14ac:dyDescent="0.25">
      <c r="B586" s="2" t="str">
        <v/>
      </c>
      <c r="J586" s="2" t="str">
        <v/>
      </c>
    </row>
    <row r="587" spans="2:10" x14ac:dyDescent="0.25">
      <c r="B587" s="2" t="str">
        <v/>
      </c>
      <c r="J587" s="2" t="str">
        <v/>
      </c>
    </row>
    <row r="588" spans="2:10" x14ac:dyDescent="0.25">
      <c r="B588" s="2" t="str">
        <v/>
      </c>
      <c r="J588" s="2" t="str">
        <v/>
      </c>
    </row>
    <row r="589" spans="2:10" x14ac:dyDescent="0.25">
      <c r="B589" s="2" t="str">
        <v/>
      </c>
      <c r="J589" s="2" t="str">
        <v/>
      </c>
    </row>
    <row r="590" spans="2:10" x14ac:dyDescent="0.25">
      <c r="B590" s="2" t="str">
        <v/>
      </c>
      <c r="J590" s="2" t="str">
        <v/>
      </c>
    </row>
    <row r="591" spans="2:10" x14ac:dyDescent="0.25">
      <c r="B591" s="2" t="str">
        <v/>
      </c>
      <c r="J591" s="2" t="str">
        <v/>
      </c>
    </row>
    <row r="592" spans="2:10" x14ac:dyDescent="0.25">
      <c r="B592" s="2" t="str">
        <v/>
      </c>
      <c r="J592" s="2" t="str">
        <v/>
      </c>
    </row>
    <row r="593" spans="2:10" x14ac:dyDescent="0.25">
      <c r="B593" s="2" t="str">
        <v/>
      </c>
      <c r="J593" s="2" t="str">
        <v/>
      </c>
    </row>
    <row r="594" spans="2:10" x14ac:dyDescent="0.25">
      <c r="B594" s="2" t="str">
        <v/>
      </c>
      <c r="J594" s="2" t="str">
        <v/>
      </c>
    </row>
    <row r="595" spans="2:10" x14ac:dyDescent="0.25">
      <c r="B595" s="2" t="str">
        <v/>
      </c>
      <c r="J595" s="2" t="str">
        <v/>
      </c>
    </row>
    <row r="596" spans="2:10" x14ac:dyDescent="0.25">
      <c r="B596" s="2" t="str">
        <v/>
      </c>
      <c r="J596" s="2" t="str">
        <v/>
      </c>
    </row>
    <row r="597" spans="2:10" x14ac:dyDescent="0.25">
      <c r="B597" s="2" t="str">
        <v/>
      </c>
      <c r="J597" s="2" t="str">
        <v/>
      </c>
    </row>
    <row r="598" spans="2:10" x14ac:dyDescent="0.25">
      <c r="B598" s="2" t="str">
        <v/>
      </c>
      <c r="J598" s="2" t="str">
        <v/>
      </c>
    </row>
    <row r="599" spans="2:10" x14ac:dyDescent="0.25">
      <c r="B599" s="2" t="str">
        <v/>
      </c>
      <c r="J599" s="2" t="str">
        <v/>
      </c>
    </row>
    <row r="600" spans="2:10" x14ac:dyDescent="0.25">
      <c r="B600" s="2" t="str">
        <v/>
      </c>
      <c r="J600" s="2" t="str">
        <v/>
      </c>
    </row>
    <row r="601" spans="2:10" x14ac:dyDescent="0.25">
      <c r="B601" s="2" t="str">
        <v/>
      </c>
      <c r="J601" s="2" t="str">
        <v/>
      </c>
    </row>
    <row r="602" spans="2:10" x14ac:dyDescent="0.25">
      <c r="B602" s="2" t="str">
        <v/>
      </c>
      <c r="J602" s="2" t="str">
        <v/>
      </c>
    </row>
    <row r="603" spans="2:10" x14ac:dyDescent="0.25">
      <c r="B603" s="2" t="str">
        <v/>
      </c>
      <c r="J603" s="2" t="str">
        <v/>
      </c>
    </row>
    <row r="604" spans="2:10" x14ac:dyDescent="0.25">
      <c r="B604" s="2" t="str">
        <v/>
      </c>
      <c r="J604" s="2" t="str">
        <v/>
      </c>
    </row>
    <row r="605" spans="2:10" x14ac:dyDescent="0.25">
      <c r="B605" s="2" t="str">
        <v/>
      </c>
      <c r="J605" s="2" t="str">
        <v/>
      </c>
    </row>
    <row r="606" spans="2:10" x14ac:dyDescent="0.25">
      <c r="B606" s="2" t="str">
        <v/>
      </c>
      <c r="J606" s="2" t="str">
        <v/>
      </c>
    </row>
    <row r="607" spans="2:10" x14ac:dyDescent="0.25">
      <c r="B607" s="2" t="str">
        <v/>
      </c>
      <c r="J607" s="2" t="str">
        <v/>
      </c>
    </row>
    <row r="608" spans="2:10" x14ac:dyDescent="0.25">
      <c r="B608" s="2" t="str">
        <v/>
      </c>
      <c r="J608" s="2" t="str">
        <v/>
      </c>
    </row>
    <row r="609" spans="2:10" x14ac:dyDescent="0.25">
      <c r="B609" s="2" t="str">
        <v/>
      </c>
      <c r="J609" s="2" t="str">
        <v/>
      </c>
    </row>
    <row r="610" spans="2:10" x14ac:dyDescent="0.25">
      <c r="B610" s="2" t="str">
        <v/>
      </c>
      <c r="J610" s="2" t="str">
        <v/>
      </c>
    </row>
    <row r="611" spans="2:10" x14ac:dyDescent="0.25">
      <c r="B611" s="2" t="str">
        <v/>
      </c>
      <c r="J611" s="2" t="str">
        <v/>
      </c>
    </row>
    <row r="612" spans="2:10" x14ac:dyDescent="0.25">
      <c r="B612" s="2" t="str">
        <v/>
      </c>
      <c r="J612" s="2" t="str">
        <v/>
      </c>
    </row>
    <row r="613" spans="2:10" x14ac:dyDescent="0.25">
      <c r="B613" s="2" t="str">
        <v/>
      </c>
      <c r="J613" s="2" t="str">
        <v/>
      </c>
    </row>
    <row r="614" spans="2:10" x14ac:dyDescent="0.25">
      <c r="B614" s="2" t="str">
        <v/>
      </c>
      <c r="J614" s="2" t="str">
        <v/>
      </c>
    </row>
    <row r="615" spans="2:10" x14ac:dyDescent="0.25">
      <c r="B615" s="2" t="str">
        <v/>
      </c>
      <c r="J615" s="2" t="str">
        <v/>
      </c>
    </row>
    <row r="616" spans="2:10" x14ac:dyDescent="0.25">
      <c r="B616" s="2" t="str">
        <v/>
      </c>
      <c r="J616" s="2" t="str">
        <v/>
      </c>
    </row>
    <row r="617" spans="2:10" x14ac:dyDescent="0.25">
      <c r="B617" s="2" t="str">
        <v/>
      </c>
      <c r="J617" s="2" t="str">
        <v/>
      </c>
    </row>
    <row r="618" spans="2:10" x14ac:dyDescent="0.25">
      <c r="B618" s="2" t="str">
        <v/>
      </c>
      <c r="J618" s="2" t="str">
        <v/>
      </c>
    </row>
    <row r="619" spans="2:10" x14ac:dyDescent="0.25">
      <c r="B619" s="2" t="str">
        <v/>
      </c>
      <c r="J619" s="2" t="str">
        <v/>
      </c>
    </row>
    <row r="620" spans="2:10" x14ac:dyDescent="0.25">
      <c r="B620" s="2" t="str">
        <v/>
      </c>
      <c r="J620" s="2" t="str">
        <v/>
      </c>
    </row>
    <row r="621" spans="2:10" x14ac:dyDescent="0.25">
      <c r="B621" s="2" t="str">
        <v/>
      </c>
      <c r="J621" s="2" t="str">
        <v/>
      </c>
    </row>
    <row r="622" spans="2:10" x14ac:dyDescent="0.25">
      <c r="B622" s="2" t="str">
        <v/>
      </c>
      <c r="J622" s="2" t="str">
        <v/>
      </c>
    </row>
    <row r="623" spans="2:10" x14ac:dyDescent="0.25">
      <c r="B623" s="2" t="str">
        <v/>
      </c>
      <c r="J623" s="2" t="str">
        <v/>
      </c>
    </row>
    <row r="624" spans="2:10" x14ac:dyDescent="0.25">
      <c r="B624" s="2" t="str">
        <v/>
      </c>
      <c r="J624" s="2" t="str">
        <v/>
      </c>
    </row>
    <row r="625" spans="2:10" x14ac:dyDescent="0.25">
      <c r="B625" s="2" t="str">
        <v/>
      </c>
      <c r="J625" s="2" t="str">
        <v/>
      </c>
    </row>
    <row r="626" spans="2:10" x14ac:dyDescent="0.25">
      <c r="B626" s="2" t="str">
        <v/>
      </c>
      <c r="J626" s="2" t="str">
        <v/>
      </c>
    </row>
    <row r="627" spans="2:10" x14ac:dyDescent="0.25">
      <c r="B627" s="2" t="str">
        <v/>
      </c>
      <c r="J627" s="2" t="str">
        <v/>
      </c>
    </row>
    <row r="628" spans="2:10" x14ac:dyDescent="0.25">
      <c r="B628" s="2" t="str">
        <v/>
      </c>
      <c r="J628" s="2" t="str">
        <v/>
      </c>
    </row>
    <row r="629" spans="2:10" x14ac:dyDescent="0.25">
      <c r="B629" s="2" t="str">
        <v/>
      </c>
      <c r="J629" s="2" t="str">
        <v/>
      </c>
    </row>
    <row r="630" spans="2:10" x14ac:dyDescent="0.25">
      <c r="B630" s="2" t="str">
        <v/>
      </c>
      <c r="J630" s="2" t="str">
        <v/>
      </c>
    </row>
    <row r="631" spans="2:10" x14ac:dyDescent="0.25">
      <c r="B631" s="2" t="str">
        <v/>
      </c>
      <c r="J631" s="2" t="str">
        <v/>
      </c>
    </row>
    <row r="632" spans="2:10" x14ac:dyDescent="0.25">
      <c r="B632" s="2" t="str">
        <v/>
      </c>
      <c r="J632" s="2" t="str">
        <v/>
      </c>
    </row>
    <row r="633" spans="2:10" x14ac:dyDescent="0.25">
      <c r="B633" s="2" t="str">
        <v/>
      </c>
      <c r="J633" s="2" t="str">
        <v/>
      </c>
    </row>
    <row r="634" spans="2:10" x14ac:dyDescent="0.25">
      <c r="B634" s="2" t="str">
        <v/>
      </c>
      <c r="J634" s="2" t="str">
        <v/>
      </c>
    </row>
    <row r="635" spans="2:10" x14ac:dyDescent="0.25">
      <c r="B635" s="2" t="str">
        <v/>
      </c>
      <c r="J635" s="2" t="str">
        <v/>
      </c>
    </row>
    <row r="636" spans="2:10" x14ac:dyDescent="0.25">
      <c r="B636" s="2" t="str">
        <v/>
      </c>
      <c r="J636" s="2" t="str">
        <v/>
      </c>
    </row>
    <row r="637" spans="2:10" x14ac:dyDescent="0.25">
      <c r="B637" s="2" t="str">
        <v/>
      </c>
      <c r="J637" s="2" t="str">
        <v/>
      </c>
    </row>
    <row r="638" spans="2:10" x14ac:dyDescent="0.25">
      <c r="B638" s="2" t="str">
        <v/>
      </c>
      <c r="J638" s="2" t="str">
        <v/>
      </c>
    </row>
    <row r="639" spans="2:10" x14ac:dyDescent="0.25">
      <c r="B639" s="2" t="str">
        <v/>
      </c>
      <c r="J639" s="2" t="str">
        <v/>
      </c>
    </row>
    <row r="640" spans="2:10" x14ac:dyDescent="0.25">
      <c r="B640" s="2" t="str">
        <v/>
      </c>
      <c r="J640" s="2" t="str">
        <v/>
      </c>
    </row>
    <row r="641" spans="2:10" x14ac:dyDescent="0.25">
      <c r="B641" s="2" t="str">
        <v/>
      </c>
      <c r="J641" s="2" t="str">
        <v/>
      </c>
    </row>
    <row r="642" spans="2:10" x14ac:dyDescent="0.25">
      <c r="B642" s="2" t="str">
        <v/>
      </c>
      <c r="J642" s="2" t="str">
        <v/>
      </c>
    </row>
    <row r="643" spans="2:10" x14ac:dyDescent="0.25">
      <c r="B643" s="2" t="str">
        <v/>
      </c>
      <c r="J643" s="2" t="str">
        <v/>
      </c>
    </row>
    <row r="644" spans="2:10" x14ac:dyDescent="0.25">
      <c r="B644" s="2" t="str">
        <v/>
      </c>
      <c r="J644" s="2" t="str">
        <v/>
      </c>
    </row>
    <row r="645" spans="2:10" x14ac:dyDescent="0.25">
      <c r="B645" s="2" t="str">
        <v/>
      </c>
      <c r="J645" s="2" t="str">
        <v/>
      </c>
    </row>
    <row r="646" spans="2:10" x14ac:dyDescent="0.25">
      <c r="B646" s="2" t="str">
        <v/>
      </c>
      <c r="J646" s="2" t="str">
        <v/>
      </c>
    </row>
    <row r="647" spans="2:10" x14ac:dyDescent="0.25">
      <c r="B647" s="2" t="str">
        <v/>
      </c>
      <c r="J647" s="2" t="str">
        <v/>
      </c>
    </row>
    <row r="648" spans="2:10" x14ac:dyDescent="0.25">
      <c r="B648" s="2" t="str">
        <v/>
      </c>
      <c r="J648" s="2" t="str">
        <v/>
      </c>
    </row>
    <row r="649" spans="2:10" x14ac:dyDescent="0.25">
      <c r="B649" s="2" t="str">
        <v/>
      </c>
      <c r="J649" s="2" t="str">
        <v/>
      </c>
    </row>
    <row r="650" spans="2:10" x14ac:dyDescent="0.25">
      <c r="B650" s="2" t="str">
        <v/>
      </c>
      <c r="J650" s="2" t="str">
        <v/>
      </c>
    </row>
    <row r="651" spans="2:10" x14ac:dyDescent="0.25">
      <c r="B651" s="2" t="str">
        <v/>
      </c>
      <c r="J651" s="2" t="str">
        <v/>
      </c>
    </row>
    <row r="652" spans="2:10" x14ac:dyDescent="0.25">
      <c r="B652" s="2" t="str">
        <v/>
      </c>
      <c r="J652" s="2" t="str">
        <v/>
      </c>
    </row>
    <row r="653" spans="2:10" x14ac:dyDescent="0.25">
      <c r="B653" s="2" t="str">
        <v/>
      </c>
      <c r="J653" s="2" t="str">
        <v/>
      </c>
    </row>
    <row r="654" spans="2:10" x14ac:dyDescent="0.25">
      <c r="B654" s="2" t="str">
        <v/>
      </c>
      <c r="J654" s="2" t="str">
        <v/>
      </c>
    </row>
    <row r="655" spans="2:10" x14ac:dyDescent="0.25">
      <c r="B655" s="2" t="str">
        <v/>
      </c>
      <c r="J655" s="2" t="str">
        <v/>
      </c>
    </row>
    <row r="656" spans="2:10" x14ac:dyDescent="0.25">
      <c r="B656" s="2" t="str">
        <v/>
      </c>
      <c r="J656" s="2" t="str">
        <v/>
      </c>
    </row>
    <row r="657" spans="2:10" x14ac:dyDescent="0.25">
      <c r="B657" s="2" t="str">
        <v/>
      </c>
      <c r="J657" s="2" t="str">
        <v/>
      </c>
    </row>
    <row r="658" spans="2:10" x14ac:dyDescent="0.25">
      <c r="B658" s="2" t="str">
        <v/>
      </c>
      <c r="J658" s="2" t="str">
        <v/>
      </c>
    </row>
    <row r="659" spans="2:10" x14ac:dyDescent="0.25">
      <c r="B659" s="2" t="str">
        <v/>
      </c>
      <c r="J659" s="2" t="str">
        <v/>
      </c>
    </row>
    <row r="660" spans="2:10" x14ac:dyDescent="0.25">
      <c r="B660" s="2" t="str">
        <v/>
      </c>
      <c r="J660" s="2" t="str">
        <v/>
      </c>
    </row>
    <row r="661" spans="2:10" x14ac:dyDescent="0.25">
      <c r="B661" s="2" t="str">
        <v/>
      </c>
      <c r="J661" s="2" t="str">
        <v/>
      </c>
    </row>
    <row r="662" spans="2:10" x14ac:dyDescent="0.25">
      <c r="B662" s="2" t="str">
        <v/>
      </c>
      <c r="J662" s="2" t="str">
        <v/>
      </c>
    </row>
    <row r="663" spans="2:10" x14ac:dyDescent="0.25">
      <c r="B663" s="2" t="str">
        <v/>
      </c>
      <c r="J663" s="2" t="str">
        <v/>
      </c>
    </row>
    <row r="664" spans="2:10" x14ac:dyDescent="0.25">
      <c r="B664" s="2" t="str">
        <v/>
      </c>
      <c r="J664" s="2" t="str">
        <v/>
      </c>
    </row>
    <row r="665" spans="2:10" x14ac:dyDescent="0.25">
      <c r="B665" s="2" t="str">
        <v/>
      </c>
      <c r="J665" s="2" t="str">
        <v/>
      </c>
    </row>
    <row r="666" spans="2:10" x14ac:dyDescent="0.25">
      <c r="B666" s="2" t="str">
        <v/>
      </c>
      <c r="J666" s="2" t="str">
        <v/>
      </c>
    </row>
    <row r="667" spans="2:10" x14ac:dyDescent="0.25">
      <c r="B667" s="2" t="str">
        <v/>
      </c>
      <c r="J667" s="2" t="str">
        <v/>
      </c>
    </row>
    <row r="668" spans="2:10" x14ac:dyDescent="0.25">
      <c r="B668" s="2" t="str">
        <v/>
      </c>
      <c r="J668" s="2" t="str">
        <v/>
      </c>
    </row>
    <row r="669" spans="2:10" x14ac:dyDescent="0.25">
      <c r="B669" s="2" t="str">
        <v/>
      </c>
      <c r="J669" s="2" t="str">
        <v/>
      </c>
    </row>
    <row r="670" spans="2:10" x14ac:dyDescent="0.25">
      <c r="B670" s="2" t="str">
        <v/>
      </c>
      <c r="J670" s="2" t="str">
        <v/>
      </c>
    </row>
    <row r="671" spans="2:10" x14ac:dyDescent="0.25">
      <c r="B671" s="2" t="str">
        <v/>
      </c>
      <c r="J671" s="2" t="str">
        <v/>
      </c>
    </row>
    <row r="672" spans="2:10" x14ac:dyDescent="0.25">
      <c r="B672" s="2" t="str">
        <v/>
      </c>
      <c r="J672" s="2" t="str">
        <v/>
      </c>
    </row>
    <row r="673" spans="2:10" x14ac:dyDescent="0.25">
      <c r="B673" s="2" t="str">
        <v/>
      </c>
      <c r="J673" s="2" t="str">
        <v/>
      </c>
    </row>
    <row r="674" spans="2:10" x14ac:dyDescent="0.25">
      <c r="B674" s="2" t="str">
        <v/>
      </c>
      <c r="J674" s="2" t="str">
        <v/>
      </c>
    </row>
    <row r="675" spans="2:10" x14ac:dyDescent="0.25">
      <c r="B675" s="2" t="str">
        <v/>
      </c>
      <c r="J675" s="2" t="str">
        <v/>
      </c>
    </row>
    <row r="676" spans="2:10" x14ac:dyDescent="0.25">
      <c r="B676" s="2" t="str">
        <v/>
      </c>
      <c r="J676" s="2" t="str">
        <v/>
      </c>
    </row>
    <row r="677" spans="2:10" x14ac:dyDescent="0.25">
      <c r="B677" s="2" t="str">
        <v/>
      </c>
      <c r="J677" s="2" t="str">
        <v/>
      </c>
    </row>
    <row r="678" spans="2:10" x14ac:dyDescent="0.25">
      <c r="B678" s="2" t="str">
        <v/>
      </c>
      <c r="J678" s="2" t="str">
        <v/>
      </c>
    </row>
    <row r="679" spans="2:10" x14ac:dyDescent="0.25">
      <c r="B679" s="2" t="str">
        <v/>
      </c>
      <c r="J679" s="2" t="str">
        <v/>
      </c>
    </row>
    <row r="680" spans="2:10" x14ac:dyDescent="0.25">
      <c r="B680" s="2" t="str">
        <v/>
      </c>
      <c r="J680" s="2" t="str">
        <v/>
      </c>
    </row>
    <row r="681" spans="2:10" x14ac:dyDescent="0.25">
      <c r="B681" s="2" t="str">
        <v/>
      </c>
      <c r="J681" s="2" t="str">
        <v/>
      </c>
    </row>
    <row r="682" spans="2:10" x14ac:dyDescent="0.25">
      <c r="B682" s="2" t="str">
        <v/>
      </c>
      <c r="J682" s="2" t="str">
        <v/>
      </c>
    </row>
    <row r="683" spans="2:10" x14ac:dyDescent="0.25">
      <c r="B683" s="2" t="str">
        <v/>
      </c>
      <c r="J683" s="2" t="str">
        <v/>
      </c>
    </row>
    <row r="684" spans="2:10" x14ac:dyDescent="0.25">
      <c r="B684" s="2" t="str">
        <v/>
      </c>
      <c r="J684" s="2" t="str">
        <v/>
      </c>
    </row>
    <row r="685" spans="2:10" x14ac:dyDescent="0.25">
      <c r="B685" s="2" t="str">
        <v/>
      </c>
      <c r="J685" s="2" t="str">
        <v/>
      </c>
    </row>
    <row r="686" spans="2:10" x14ac:dyDescent="0.25">
      <c r="B686" s="2" t="str">
        <v/>
      </c>
      <c r="J686" s="2" t="str">
        <v/>
      </c>
    </row>
    <row r="687" spans="2:10" x14ac:dyDescent="0.25">
      <c r="B687" s="2" t="str">
        <v/>
      </c>
      <c r="J687" s="2" t="str">
        <v/>
      </c>
    </row>
    <row r="688" spans="2:10" x14ac:dyDescent="0.25">
      <c r="B688" s="2" t="str">
        <v/>
      </c>
      <c r="J688" s="2" t="str">
        <v/>
      </c>
    </row>
    <row r="689" spans="2:10" x14ac:dyDescent="0.25">
      <c r="B689" s="2" t="str">
        <v/>
      </c>
      <c r="J689" s="2" t="str">
        <v/>
      </c>
    </row>
    <row r="690" spans="2:10" x14ac:dyDescent="0.25">
      <c r="B690" s="2" t="str">
        <v/>
      </c>
      <c r="J690" s="2" t="str">
        <v/>
      </c>
    </row>
    <row r="691" spans="2:10" x14ac:dyDescent="0.25">
      <c r="B691" s="2" t="str">
        <v/>
      </c>
      <c r="J691" s="2" t="str">
        <v/>
      </c>
    </row>
    <row r="692" spans="2:10" x14ac:dyDescent="0.25">
      <c r="B692" s="2" t="str">
        <v/>
      </c>
      <c r="J692" s="2" t="str">
        <v/>
      </c>
    </row>
    <row r="693" spans="2:10" x14ac:dyDescent="0.25">
      <c r="B693" s="2" t="str">
        <v/>
      </c>
      <c r="J693" s="2" t="str">
        <v/>
      </c>
    </row>
    <row r="694" spans="2:10" x14ac:dyDescent="0.25">
      <c r="B694" s="2" t="str">
        <v/>
      </c>
      <c r="J694" s="2" t="str">
        <v/>
      </c>
    </row>
    <row r="695" spans="2:10" x14ac:dyDescent="0.25">
      <c r="B695" s="2" t="str">
        <v/>
      </c>
      <c r="J695" s="2" t="str">
        <v/>
      </c>
    </row>
    <row r="696" spans="2:10" x14ac:dyDescent="0.25">
      <c r="B696" s="2" t="str">
        <v/>
      </c>
      <c r="J696" s="2" t="str">
        <v/>
      </c>
    </row>
    <row r="697" spans="2:10" x14ac:dyDescent="0.25">
      <c r="B697" s="2" t="str">
        <v/>
      </c>
      <c r="J697" s="2" t="str">
        <v/>
      </c>
    </row>
    <row r="698" spans="2:10" x14ac:dyDescent="0.25">
      <c r="B698" s="2" t="str">
        <v/>
      </c>
      <c r="J698" s="2" t="str">
        <v/>
      </c>
    </row>
    <row r="699" spans="2:10" x14ac:dyDescent="0.25">
      <c r="B699" s="2" t="str">
        <v/>
      </c>
      <c r="J699" s="2" t="str">
        <v/>
      </c>
    </row>
    <row r="700" spans="2:10" x14ac:dyDescent="0.25">
      <c r="B700" s="2" t="str">
        <v/>
      </c>
      <c r="J700" s="2" t="str">
        <v/>
      </c>
    </row>
    <row r="701" spans="2:10" x14ac:dyDescent="0.25">
      <c r="B701" s="2" t="str">
        <v/>
      </c>
      <c r="J701" s="2" t="str">
        <v/>
      </c>
    </row>
    <row r="702" spans="2:10" x14ac:dyDescent="0.25">
      <c r="B702" s="2" t="str">
        <v/>
      </c>
      <c r="J702" s="2" t="str">
        <v/>
      </c>
    </row>
    <row r="703" spans="2:10" x14ac:dyDescent="0.25">
      <c r="B703" s="2" t="str">
        <v/>
      </c>
      <c r="J703" s="2" t="str">
        <v/>
      </c>
    </row>
    <row r="704" spans="2:10" x14ac:dyDescent="0.25">
      <c r="B704" s="2" t="str">
        <v/>
      </c>
      <c r="J704" s="2" t="str">
        <v/>
      </c>
    </row>
    <row r="705" spans="2:10" x14ac:dyDescent="0.25">
      <c r="B705" s="2" t="str">
        <v/>
      </c>
      <c r="J705" s="2" t="str">
        <v/>
      </c>
    </row>
    <row r="706" spans="2:10" x14ac:dyDescent="0.25">
      <c r="B706" s="2" t="str">
        <v/>
      </c>
      <c r="J706" s="2" t="str">
        <v/>
      </c>
    </row>
    <row r="707" spans="2:10" x14ac:dyDescent="0.25">
      <c r="B707" s="2" t="str">
        <v/>
      </c>
      <c r="J707" s="2" t="str">
        <v/>
      </c>
    </row>
    <row r="708" spans="2:10" x14ac:dyDescent="0.25">
      <c r="B708" s="2" t="str">
        <v/>
      </c>
      <c r="J708" s="2" t="str">
        <v/>
      </c>
    </row>
    <row r="709" spans="2:10" x14ac:dyDescent="0.25">
      <c r="B709" s="2" t="str">
        <v/>
      </c>
      <c r="J709" s="2" t="str">
        <v/>
      </c>
    </row>
    <row r="710" spans="2:10" x14ac:dyDescent="0.25">
      <c r="B710" s="2" t="str">
        <v/>
      </c>
      <c r="J710" s="2" t="str">
        <v/>
      </c>
    </row>
    <row r="711" spans="2:10" x14ac:dyDescent="0.25">
      <c r="B711" s="2" t="str">
        <v/>
      </c>
      <c r="J711" s="2" t="str">
        <v/>
      </c>
    </row>
    <row r="712" spans="2:10" x14ac:dyDescent="0.25">
      <c r="B712" s="2" t="str">
        <v/>
      </c>
      <c r="J712" s="2" t="str">
        <v/>
      </c>
    </row>
    <row r="713" spans="2:10" x14ac:dyDescent="0.25">
      <c r="B713" s="2" t="str">
        <v/>
      </c>
      <c r="J713" s="2" t="str">
        <v/>
      </c>
    </row>
    <row r="714" spans="2:10" x14ac:dyDescent="0.25">
      <c r="B714" s="2" t="str">
        <v/>
      </c>
      <c r="J714" s="2" t="str">
        <v/>
      </c>
    </row>
    <row r="715" spans="2:10" x14ac:dyDescent="0.25">
      <c r="B715" s="2" t="str">
        <v/>
      </c>
      <c r="J715" s="2" t="str">
        <v/>
      </c>
    </row>
    <row r="716" spans="2:10" x14ac:dyDescent="0.25">
      <c r="B716" s="2" t="str">
        <v/>
      </c>
      <c r="J716" s="2" t="str">
        <v/>
      </c>
    </row>
    <row r="717" spans="2:10" x14ac:dyDescent="0.25">
      <c r="B717" s="2" t="str">
        <v/>
      </c>
      <c r="J717" s="2" t="str">
        <v/>
      </c>
    </row>
    <row r="718" spans="2:10" x14ac:dyDescent="0.25">
      <c r="B718" s="2" t="str">
        <v/>
      </c>
      <c r="J718" s="2" t="str">
        <v/>
      </c>
    </row>
    <row r="719" spans="2:10" x14ac:dyDescent="0.25">
      <c r="B719" s="2" t="str">
        <v/>
      </c>
      <c r="J719" s="2" t="str">
        <v/>
      </c>
    </row>
    <row r="720" spans="2:10" x14ac:dyDescent="0.25">
      <c r="B720" s="2" t="str">
        <v/>
      </c>
      <c r="J720" s="2" t="str">
        <v/>
      </c>
    </row>
    <row r="721" spans="2:10" x14ac:dyDescent="0.25">
      <c r="B721" s="2" t="str">
        <v/>
      </c>
      <c r="J721" s="2" t="str">
        <v/>
      </c>
    </row>
    <row r="722" spans="2:10" x14ac:dyDescent="0.25">
      <c r="B722" s="2" t="str">
        <v/>
      </c>
      <c r="J722" s="2" t="str">
        <v/>
      </c>
    </row>
    <row r="723" spans="2:10" x14ac:dyDescent="0.25">
      <c r="B723" s="2" t="str">
        <v/>
      </c>
      <c r="J723" s="2" t="str">
        <v/>
      </c>
    </row>
    <row r="724" spans="2:10" x14ac:dyDescent="0.25">
      <c r="B724" s="2" t="str">
        <v/>
      </c>
      <c r="J724" s="2" t="str">
        <v/>
      </c>
    </row>
    <row r="725" spans="2:10" x14ac:dyDescent="0.25">
      <c r="B725" s="2" t="str">
        <v/>
      </c>
      <c r="J725" s="2" t="str">
        <v/>
      </c>
    </row>
    <row r="726" spans="2:10" x14ac:dyDescent="0.25">
      <c r="B726" s="2" t="str">
        <v/>
      </c>
      <c r="J726" s="2" t="str">
        <v/>
      </c>
    </row>
    <row r="727" spans="2:10" x14ac:dyDescent="0.25">
      <c r="B727" s="2" t="str">
        <v/>
      </c>
      <c r="J727" s="2" t="str">
        <v/>
      </c>
    </row>
    <row r="728" spans="2:10" x14ac:dyDescent="0.25">
      <c r="B728" s="2" t="str">
        <v/>
      </c>
      <c r="J728" s="2" t="str">
        <v/>
      </c>
    </row>
    <row r="729" spans="2:10" x14ac:dyDescent="0.25">
      <c r="B729" s="2" t="str">
        <v/>
      </c>
      <c r="J729" s="2" t="str">
        <v/>
      </c>
    </row>
    <row r="730" spans="2:10" x14ac:dyDescent="0.25">
      <c r="B730" s="2" t="str">
        <v/>
      </c>
      <c r="J730" s="2" t="str">
        <v/>
      </c>
    </row>
    <row r="731" spans="2:10" x14ac:dyDescent="0.25">
      <c r="B731" s="2" t="str">
        <v/>
      </c>
      <c r="J731" s="2" t="str">
        <v/>
      </c>
    </row>
    <row r="732" spans="2:10" x14ac:dyDescent="0.25">
      <c r="B732" s="2" t="str">
        <v/>
      </c>
      <c r="J732" s="2" t="str">
        <v/>
      </c>
    </row>
    <row r="733" spans="2:10" x14ac:dyDescent="0.25">
      <c r="B733" s="2" t="str">
        <v/>
      </c>
      <c r="J733" s="2" t="str">
        <v/>
      </c>
    </row>
    <row r="734" spans="2:10" x14ac:dyDescent="0.25">
      <c r="B734" s="2" t="str">
        <v/>
      </c>
      <c r="J734" s="2" t="str">
        <v/>
      </c>
    </row>
    <row r="735" spans="2:10" x14ac:dyDescent="0.25">
      <c r="B735" s="2" t="str">
        <v/>
      </c>
      <c r="J735" s="2" t="str">
        <v/>
      </c>
    </row>
    <row r="736" spans="2:10" x14ac:dyDescent="0.25">
      <c r="B736" s="2" t="str">
        <v/>
      </c>
      <c r="J736" s="2" t="str">
        <v/>
      </c>
    </row>
    <row r="737" spans="2:10" x14ac:dyDescent="0.25">
      <c r="B737" s="2" t="str">
        <v/>
      </c>
      <c r="J737" s="2" t="str">
        <v/>
      </c>
    </row>
    <row r="738" spans="2:10" x14ac:dyDescent="0.25">
      <c r="B738" s="2" t="str">
        <v/>
      </c>
      <c r="J738" s="2" t="str">
        <v/>
      </c>
    </row>
    <row r="739" spans="2:10" x14ac:dyDescent="0.25">
      <c r="B739" s="2" t="str">
        <v/>
      </c>
      <c r="J739" s="2" t="str">
        <v/>
      </c>
    </row>
    <row r="740" spans="2:10" x14ac:dyDescent="0.25">
      <c r="B740" s="2" t="str">
        <v/>
      </c>
      <c r="J740" s="2" t="str">
        <v/>
      </c>
    </row>
    <row r="741" spans="2:10" x14ac:dyDescent="0.25">
      <c r="B741" s="2" t="str">
        <v/>
      </c>
      <c r="J741" s="2" t="str">
        <v/>
      </c>
    </row>
    <row r="742" spans="2:10" x14ac:dyDescent="0.25">
      <c r="B742" s="2" t="str">
        <v/>
      </c>
      <c r="J742" s="2" t="str">
        <v/>
      </c>
    </row>
    <row r="743" spans="2:10" x14ac:dyDescent="0.25">
      <c r="B743" s="2" t="str">
        <v/>
      </c>
      <c r="J743" s="2" t="str">
        <v/>
      </c>
    </row>
    <row r="744" spans="2:10" x14ac:dyDescent="0.25">
      <c r="B744" s="2" t="str">
        <v/>
      </c>
      <c r="J744" s="2" t="str">
        <v/>
      </c>
    </row>
    <row r="745" spans="2:10" x14ac:dyDescent="0.25">
      <c r="B745" s="2" t="str">
        <v/>
      </c>
      <c r="J745" s="2" t="str">
        <v/>
      </c>
    </row>
    <row r="746" spans="2:10" x14ac:dyDescent="0.25">
      <c r="B746" s="2" t="str">
        <v/>
      </c>
      <c r="J746" s="2" t="str">
        <v/>
      </c>
    </row>
    <row r="747" spans="2:10" x14ac:dyDescent="0.25">
      <c r="B747" s="2" t="str">
        <v/>
      </c>
      <c r="J747" s="2" t="str">
        <v/>
      </c>
    </row>
    <row r="748" spans="2:10" x14ac:dyDescent="0.25">
      <c r="B748" s="2" t="str">
        <v/>
      </c>
      <c r="J748" s="2" t="str">
        <v/>
      </c>
    </row>
    <row r="749" spans="2:10" x14ac:dyDescent="0.25">
      <c r="B749" s="2" t="str">
        <v/>
      </c>
      <c r="J749" s="2" t="str">
        <v/>
      </c>
    </row>
    <row r="750" spans="2:10" x14ac:dyDescent="0.25">
      <c r="B750" s="2" t="str">
        <v/>
      </c>
      <c r="J750" s="2" t="str">
        <v/>
      </c>
    </row>
    <row r="751" spans="2:10" x14ac:dyDescent="0.25">
      <c r="B751" s="2" t="str">
        <v/>
      </c>
      <c r="J751" s="2" t="str">
        <v/>
      </c>
    </row>
    <row r="752" spans="2:10" x14ac:dyDescent="0.25">
      <c r="B752" s="2" t="str">
        <v/>
      </c>
      <c r="J752" s="2" t="str">
        <v/>
      </c>
    </row>
    <row r="753" spans="2:10" x14ac:dyDescent="0.25">
      <c r="B753" s="2" t="str">
        <v/>
      </c>
      <c r="J753" s="2" t="str">
        <v/>
      </c>
    </row>
    <row r="754" spans="2:10" x14ac:dyDescent="0.25">
      <c r="B754" s="2" t="str">
        <v/>
      </c>
      <c r="J754" s="2" t="str">
        <v/>
      </c>
    </row>
    <row r="755" spans="2:10" x14ac:dyDescent="0.25">
      <c r="B755" s="2" t="str">
        <v/>
      </c>
      <c r="J755" s="2" t="str">
        <v/>
      </c>
    </row>
    <row r="756" spans="2:10" x14ac:dyDescent="0.25">
      <c r="B756" s="2" t="str">
        <v/>
      </c>
      <c r="J756" s="2" t="str">
        <v/>
      </c>
    </row>
    <row r="757" spans="2:10" x14ac:dyDescent="0.25">
      <c r="B757" s="2" t="str">
        <v/>
      </c>
      <c r="J757" s="2" t="str">
        <v/>
      </c>
    </row>
    <row r="758" spans="2:10" x14ac:dyDescent="0.25">
      <c r="B758" s="2" t="str">
        <v/>
      </c>
      <c r="J758" s="2" t="str">
        <v/>
      </c>
    </row>
    <row r="759" spans="2:10" x14ac:dyDescent="0.25">
      <c r="B759" s="2" t="str">
        <v/>
      </c>
      <c r="J759" s="2" t="str">
        <v/>
      </c>
    </row>
    <row r="760" spans="2:10" x14ac:dyDescent="0.25">
      <c r="B760" s="2" t="str">
        <v/>
      </c>
      <c r="J760" s="2" t="str">
        <v/>
      </c>
    </row>
    <row r="761" spans="2:10" x14ac:dyDescent="0.25">
      <c r="B761" s="2" t="str">
        <v/>
      </c>
      <c r="J761" s="2" t="str">
        <v/>
      </c>
    </row>
    <row r="762" spans="2:10" x14ac:dyDescent="0.25">
      <c r="B762" s="2" t="str">
        <v/>
      </c>
      <c r="J762" s="2" t="str">
        <v/>
      </c>
    </row>
    <row r="763" spans="2:10" x14ac:dyDescent="0.25">
      <c r="B763" s="2" t="str">
        <v/>
      </c>
      <c r="J763" s="2" t="str">
        <v/>
      </c>
    </row>
    <row r="764" spans="2:10" x14ac:dyDescent="0.25">
      <c r="B764" s="2" t="str">
        <v/>
      </c>
      <c r="J764" s="2" t="str">
        <v/>
      </c>
    </row>
    <row r="765" spans="2:10" x14ac:dyDescent="0.25">
      <c r="B765" s="2" t="str">
        <v/>
      </c>
      <c r="J765" s="2" t="str">
        <v/>
      </c>
    </row>
    <row r="766" spans="2:10" x14ac:dyDescent="0.25">
      <c r="B766" s="2" t="str">
        <v/>
      </c>
      <c r="J766" s="2" t="str">
        <v/>
      </c>
    </row>
    <row r="767" spans="2:10" x14ac:dyDescent="0.25">
      <c r="B767" s="2" t="str">
        <v/>
      </c>
      <c r="J767" s="2" t="str">
        <v/>
      </c>
    </row>
    <row r="768" spans="2:10" x14ac:dyDescent="0.25">
      <c r="B768" s="2" t="str">
        <v/>
      </c>
      <c r="J768" s="2" t="str">
        <v/>
      </c>
    </row>
    <row r="769" spans="2:10" x14ac:dyDescent="0.25">
      <c r="B769" s="2" t="str">
        <v/>
      </c>
      <c r="J769" s="2" t="str">
        <v/>
      </c>
    </row>
    <row r="770" spans="2:10" x14ac:dyDescent="0.25">
      <c r="B770" s="2" t="str">
        <v/>
      </c>
      <c r="J770" s="2" t="str">
        <v/>
      </c>
    </row>
    <row r="771" spans="2:10" x14ac:dyDescent="0.25">
      <c r="B771" s="2" t="str">
        <v/>
      </c>
      <c r="J771" s="2" t="str">
        <v/>
      </c>
    </row>
    <row r="772" spans="2:10" x14ac:dyDescent="0.25">
      <c r="B772" s="2" t="str">
        <v/>
      </c>
      <c r="J772" s="2" t="str">
        <v/>
      </c>
    </row>
    <row r="773" spans="2:10" x14ac:dyDescent="0.25">
      <c r="B773" s="2" t="str">
        <v/>
      </c>
      <c r="J773" s="2" t="str">
        <v/>
      </c>
    </row>
    <row r="774" spans="2:10" x14ac:dyDescent="0.25">
      <c r="B774" s="2" t="str">
        <v/>
      </c>
      <c r="J774" s="2" t="str">
        <v/>
      </c>
    </row>
    <row r="775" spans="2:10" x14ac:dyDescent="0.25">
      <c r="B775" s="2" t="str">
        <v/>
      </c>
      <c r="J775" s="2" t="str">
        <v/>
      </c>
    </row>
    <row r="776" spans="2:10" x14ac:dyDescent="0.25">
      <c r="B776" s="2" t="str">
        <v/>
      </c>
      <c r="J776" s="2" t="str">
        <v/>
      </c>
    </row>
    <row r="777" spans="2:10" x14ac:dyDescent="0.25">
      <c r="B777" s="2" t="str">
        <v/>
      </c>
      <c r="J777" s="2" t="str">
        <v/>
      </c>
    </row>
    <row r="778" spans="2:10" x14ac:dyDescent="0.25">
      <c r="B778" s="2" t="str">
        <v/>
      </c>
      <c r="J778" s="2" t="str">
        <v/>
      </c>
    </row>
    <row r="779" spans="2:10" x14ac:dyDescent="0.25">
      <c r="B779" s="2" t="str">
        <v/>
      </c>
      <c r="J779" s="2" t="str">
        <v/>
      </c>
    </row>
    <row r="780" spans="2:10" x14ac:dyDescent="0.25">
      <c r="B780" s="2" t="str">
        <v/>
      </c>
      <c r="J780" s="2" t="str">
        <v/>
      </c>
    </row>
    <row r="781" spans="2:10" x14ac:dyDescent="0.25">
      <c r="B781" s="2" t="str">
        <v/>
      </c>
      <c r="J781" s="2" t="str">
        <v/>
      </c>
    </row>
    <row r="782" spans="2:10" x14ac:dyDescent="0.25">
      <c r="B782" s="2" t="str">
        <v/>
      </c>
      <c r="J782" s="2" t="str">
        <v/>
      </c>
    </row>
    <row r="783" spans="2:10" x14ac:dyDescent="0.25">
      <c r="B783" s="2" t="str">
        <v/>
      </c>
      <c r="J783" s="2" t="str">
        <v/>
      </c>
    </row>
    <row r="784" spans="2:10" x14ac:dyDescent="0.25">
      <c r="B784" s="2" t="str">
        <v/>
      </c>
      <c r="J784" s="2" t="str">
        <v/>
      </c>
    </row>
    <row r="785" spans="2:10" x14ac:dyDescent="0.25">
      <c r="B785" s="2" t="str">
        <v/>
      </c>
      <c r="J785" s="2" t="str">
        <v/>
      </c>
    </row>
    <row r="786" spans="2:10" x14ac:dyDescent="0.25">
      <c r="B786" s="2" t="str">
        <v/>
      </c>
      <c r="J786" s="2" t="str">
        <v/>
      </c>
    </row>
    <row r="787" spans="2:10" x14ac:dyDescent="0.25">
      <c r="B787" s="2" t="str">
        <v/>
      </c>
      <c r="J787" s="2" t="str">
        <v/>
      </c>
    </row>
    <row r="788" spans="2:10" x14ac:dyDescent="0.25">
      <c r="B788" s="2" t="str">
        <v/>
      </c>
      <c r="J788" s="2" t="str">
        <v/>
      </c>
    </row>
    <row r="789" spans="2:10" x14ac:dyDescent="0.25">
      <c r="B789" s="2" t="str">
        <v/>
      </c>
      <c r="J789" s="2" t="str">
        <v/>
      </c>
    </row>
    <row r="790" spans="2:10" x14ac:dyDescent="0.25">
      <c r="B790" s="2" t="str">
        <v/>
      </c>
      <c r="J790" s="2" t="str">
        <v/>
      </c>
    </row>
    <row r="791" spans="2:10" x14ac:dyDescent="0.25">
      <c r="B791" s="2" t="str">
        <v/>
      </c>
      <c r="J791" s="2" t="str">
        <v/>
      </c>
    </row>
    <row r="792" spans="2:10" x14ac:dyDescent="0.25">
      <c r="B792" s="2" t="str">
        <v/>
      </c>
      <c r="J792" s="2" t="str">
        <v/>
      </c>
    </row>
    <row r="793" spans="2:10" x14ac:dyDescent="0.25">
      <c r="B793" s="2" t="str">
        <v/>
      </c>
      <c r="J793" s="2" t="str">
        <v/>
      </c>
    </row>
    <row r="794" spans="2:10" x14ac:dyDescent="0.25">
      <c r="B794" s="2" t="str">
        <v/>
      </c>
      <c r="J794" s="2" t="str">
        <v/>
      </c>
    </row>
    <row r="795" spans="2:10" x14ac:dyDescent="0.25">
      <c r="B795" s="2" t="str">
        <v/>
      </c>
      <c r="J795" s="2" t="str">
        <v/>
      </c>
    </row>
    <row r="796" spans="2:10" x14ac:dyDescent="0.25">
      <c r="B796" s="2" t="str">
        <v/>
      </c>
      <c r="J796" s="2" t="str">
        <v/>
      </c>
    </row>
    <row r="797" spans="2:10" x14ac:dyDescent="0.25">
      <c r="B797" s="2" t="str">
        <v/>
      </c>
      <c r="J797" s="2" t="str">
        <v/>
      </c>
    </row>
    <row r="798" spans="2:10" x14ac:dyDescent="0.25">
      <c r="B798" s="2" t="str">
        <v/>
      </c>
      <c r="J798" s="2" t="str">
        <v/>
      </c>
    </row>
    <row r="799" spans="2:10" x14ac:dyDescent="0.25">
      <c r="B799" s="2" t="str">
        <v/>
      </c>
      <c r="J799" s="2" t="str">
        <v/>
      </c>
    </row>
    <row r="800" spans="2:10" x14ac:dyDescent="0.25">
      <c r="B800" s="2" t="str">
        <v/>
      </c>
      <c r="J800" s="2" t="str">
        <v/>
      </c>
    </row>
    <row r="801" spans="2:10" x14ac:dyDescent="0.25">
      <c r="B801" s="2" t="str">
        <v/>
      </c>
      <c r="J801" s="2" t="str">
        <v/>
      </c>
    </row>
    <row r="802" spans="2:10" x14ac:dyDescent="0.25">
      <c r="B802" s="2" t="str">
        <v/>
      </c>
      <c r="J802" s="2" t="str">
        <v/>
      </c>
    </row>
    <row r="803" spans="2:10" x14ac:dyDescent="0.25">
      <c r="B803" s="2" t="str">
        <v/>
      </c>
      <c r="J803" s="2" t="str">
        <v/>
      </c>
    </row>
    <row r="804" spans="2:10" x14ac:dyDescent="0.25">
      <c r="B804" s="2" t="str">
        <v/>
      </c>
      <c r="J804" s="2" t="str">
        <v/>
      </c>
    </row>
    <row r="805" spans="2:10" x14ac:dyDescent="0.25">
      <c r="B805" s="2" t="str">
        <v/>
      </c>
      <c r="J805" s="2" t="str">
        <v/>
      </c>
    </row>
    <row r="806" spans="2:10" x14ac:dyDescent="0.25">
      <c r="B806" s="2" t="str">
        <v/>
      </c>
      <c r="J806" s="2" t="str">
        <v/>
      </c>
    </row>
    <row r="807" spans="2:10" x14ac:dyDescent="0.25">
      <c r="B807" s="2" t="str">
        <v/>
      </c>
      <c r="J807" s="2" t="str">
        <v/>
      </c>
    </row>
    <row r="808" spans="2:10" x14ac:dyDescent="0.25">
      <c r="B808" s="2" t="str">
        <v/>
      </c>
      <c r="J808" s="2" t="str">
        <v/>
      </c>
    </row>
    <row r="809" spans="2:10" x14ac:dyDescent="0.25">
      <c r="B809" s="2" t="str">
        <v/>
      </c>
      <c r="J809" s="2" t="str">
        <v/>
      </c>
    </row>
    <row r="810" spans="2:10" x14ac:dyDescent="0.25">
      <c r="B810" s="2" t="str">
        <v/>
      </c>
      <c r="J810" s="2" t="str">
        <v/>
      </c>
    </row>
    <row r="811" spans="2:10" x14ac:dyDescent="0.25">
      <c r="B811" s="2" t="str">
        <v/>
      </c>
      <c r="J811" s="2" t="str">
        <v/>
      </c>
    </row>
    <row r="812" spans="2:10" x14ac:dyDescent="0.25">
      <c r="B812" s="2" t="str">
        <v/>
      </c>
      <c r="J812" s="2" t="str">
        <v/>
      </c>
    </row>
    <row r="813" spans="2:10" x14ac:dyDescent="0.25">
      <c r="B813" s="2" t="str">
        <v/>
      </c>
      <c r="J813" s="2" t="str">
        <v/>
      </c>
    </row>
    <row r="814" spans="2:10" x14ac:dyDescent="0.25">
      <c r="B814" s="2" t="str">
        <v/>
      </c>
      <c r="J814" s="2" t="str">
        <v/>
      </c>
    </row>
    <row r="815" spans="2:10" x14ac:dyDescent="0.25">
      <c r="B815" s="2" t="str">
        <v/>
      </c>
      <c r="J815" s="2" t="str">
        <v/>
      </c>
    </row>
    <row r="816" spans="2:10" x14ac:dyDescent="0.25">
      <c r="B816" s="2" t="str">
        <v/>
      </c>
      <c r="J816" s="2" t="str">
        <v/>
      </c>
    </row>
    <row r="817" spans="2:10" x14ac:dyDescent="0.25">
      <c r="B817" s="2" t="str">
        <v/>
      </c>
      <c r="J817" s="2" t="str">
        <v/>
      </c>
    </row>
    <row r="818" spans="2:10" x14ac:dyDescent="0.25">
      <c r="B818" s="2" t="str">
        <v/>
      </c>
      <c r="J818" s="2" t="str">
        <v/>
      </c>
    </row>
    <row r="819" spans="2:10" x14ac:dyDescent="0.25">
      <c r="B819" s="2" t="str">
        <v/>
      </c>
      <c r="J819" s="2" t="str">
        <v/>
      </c>
    </row>
    <row r="820" spans="2:10" x14ac:dyDescent="0.25">
      <c r="B820" s="2" t="str">
        <v/>
      </c>
      <c r="J820" s="2" t="str">
        <v/>
      </c>
    </row>
    <row r="821" spans="2:10" x14ac:dyDescent="0.25">
      <c r="B821" s="2" t="str">
        <v/>
      </c>
      <c r="J821" s="2" t="str">
        <v/>
      </c>
    </row>
    <row r="822" spans="2:10" x14ac:dyDescent="0.25">
      <c r="B822" s="2" t="str">
        <v/>
      </c>
      <c r="J822" s="2" t="str">
        <v/>
      </c>
    </row>
    <row r="823" spans="2:10" x14ac:dyDescent="0.25">
      <c r="B823" s="2" t="str">
        <v/>
      </c>
      <c r="J823" s="2" t="str">
        <v/>
      </c>
    </row>
    <row r="824" spans="2:10" x14ac:dyDescent="0.25">
      <c r="B824" s="2" t="str">
        <v/>
      </c>
      <c r="J824" s="2" t="str">
        <v/>
      </c>
    </row>
    <row r="825" spans="2:10" x14ac:dyDescent="0.25">
      <c r="B825" s="2" t="str">
        <v/>
      </c>
      <c r="J825" s="2" t="str">
        <v/>
      </c>
    </row>
    <row r="826" spans="2:10" x14ac:dyDescent="0.25">
      <c r="B826" s="2" t="str">
        <v/>
      </c>
      <c r="J826" s="2" t="str">
        <v/>
      </c>
    </row>
    <row r="827" spans="2:10" x14ac:dyDescent="0.25">
      <c r="B827" s="2" t="str">
        <v/>
      </c>
      <c r="J827" s="2" t="str">
        <v/>
      </c>
    </row>
    <row r="828" spans="2:10" x14ac:dyDescent="0.25">
      <c r="B828" s="2" t="str">
        <v/>
      </c>
      <c r="J828" s="2" t="str">
        <v/>
      </c>
    </row>
    <row r="829" spans="2:10" x14ac:dyDescent="0.25">
      <c r="B829" s="2" t="str">
        <v/>
      </c>
      <c r="J829" s="2" t="str">
        <v/>
      </c>
    </row>
    <row r="830" spans="2:10" x14ac:dyDescent="0.25">
      <c r="B830" s="2" t="str">
        <v/>
      </c>
      <c r="J830" s="2" t="str">
        <v/>
      </c>
    </row>
    <row r="831" spans="2:10" x14ac:dyDescent="0.25">
      <c r="B831" s="2" t="str">
        <v/>
      </c>
      <c r="J831" s="2" t="str">
        <v/>
      </c>
    </row>
    <row r="832" spans="2:10" x14ac:dyDescent="0.25">
      <c r="B832" s="2" t="str">
        <v/>
      </c>
      <c r="J832" s="2" t="str">
        <v/>
      </c>
    </row>
    <row r="833" spans="2:10" x14ac:dyDescent="0.25">
      <c r="B833" s="2" t="str">
        <v/>
      </c>
      <c r="J833" s="2" t="str">
        <v/>
      </c>
    </row>
    <row r="834" spans="2:10" x14ac:dyDescent="0.25">
      <c r="B834" s="2" t="str">
        <v/>
      </c>
      <c r="J834" s="2" t="str">
        <v/>
      </c>
    </row>
    <row r="835" spans="2:10" x14ac:dyDescent="0.25">
      <c r="B835" s="2" t="str">
        <v/>
      </c>
      <c r="J835" s="2" t="str">
        <v/>
      </c>
    </row>
    <row r="836" spans="2:10" x14ac:dyDescent="0.25">
      <c r="B836" s="2" t="str">
        <v/>
      </c>
      <c r="J836" s="2" t="str">
        <v/>
      </c>
    </row>
    <row r="837" spans="2:10" x14ac:dyDescent="0.25">
      <c r="B837" s="2" t="str">
        <v/>
      </c>
      <c r="J837" s="2" t="str">
        <v/>
      </c>
    </row>
    <row r="838" spans="2:10" x14ac:dyDescent="0.25">
      <c r="B838" s="2" t="str">
        <v/>
      </c>
      <c r="J838" s="2" t="str">
        <v/>
      </c>
    </row>
    <row r="839" spans="2:10" x14ac:dyDescent="0.25">
      <c r="B839" s="2" t="str">
        <v/>
      </c>
      <c r="J839" s="2" t="str">
        <v/>
      </c>
    </row>
    <row r="840" spans="2:10" x14ac:dyDescent="0.25">
      <c r="B840" s="2" t="str">
        <v/>
      </c>
      <c r="J840" s="2" t="str">
        <v/>
      </c>
    </row>
    <row r="841" spans="2:10" x14ac:dyDescent="0.25">
      <c r="B841" s="2" t="str">
        <v/>
      </c>
      <c r="J841" s="2" t="str">
        <v/>
      </c>
    </row>
    <row r="842" spans="2:10" x14ac:dyDescent="0.25">
      <c r="B842" s="2" t="str">
        <v/>
      </c>
      <c r="J842" s="2" t="str">
        <v/>
      </c>
    </row>
    <row r="843" spans="2:10" x14ac:dyDescent="0.25">
      <c r="B843" s="2" t="str">
        <v/>
      </c>
      <c r="J843" s="2" t="str">
        <v/>
      </c>
    </row>
    <row r="844" spans="2:10" x14ac:dyDescent="0.25">
      <c r="B844" s="2" t="str">
        <v/>
      </c>
      <c r="J844" s="2" t="str">
        <v/>
      </c>
    </row>
    <row r="845" spans="2:10" x14ac:dyDescent="0.25">
      <c r="B845" s="2" t="str">
        <v/>
      </c>
      <c r="J845" s="2" t="str">
        <v/>
      </c>
    </row>
    <row r="846" spans="2:10" x14ac:dyDescent="0.25">
      <c r="B846" s="2" t="str">
        <v/>
      </c>
      <c r="J846" s="2" t="str">
        <v/>
      </c>
    </row>
    <row r="847" spans="2:10" x14ac:dyDescent="0.25">
      <c r="B847" s="2" t="str">
        <v/>
      </c>
      <c r="J847" s="2" t="str">
        <v/>
      </c>
    </row>
    <row r="848" spans="2:10" x14ac:dyDescent="0.25">
      <c r="B848" s="2" t="str">
        <v/>
      </c>
      <c r="J848" s="2" t="str">
        <v/>
      </c>
    </row>
    <row r="849" spans="2:10" x14ac:dyDescent="0.25">
      <c r="B849" s="2" t="str">
        <v/>
      </c>
      <c r="J849" s="2" t="str">
        <v/>
      </c>
    </row>
    <row r="850" spans="2:10" x14ac:dyDescent="0.25">
      <c r="B850" s="2" t="str">
        <v/>
      </c>
      <c r="J850" s="2" t="str">
        <v/>
      </c>
    </row>
    <row r="851" spans="2:10" x14ac:dyDescent="0.25">
      <c r="B851" s="2" t="str">
        <v/>
      </c>
      <c r="J851" s="2" t="str">
        <v/>
      </c>
    </row>
    <row r="852" spans="2:10" x14ac:dyDescent="0.25">
      <c r="B852" s="2" t="str">
        <v/>
      </c>
      <c r="J852" s="2" t="str">
        <v/>
      </c>
    </row>
    <row r="853" spans="2:10" x14ac:dyDescent="0.25">
      <c r="B853" s="2" t="str">
        <v/>
      </c>
      <c r="J853" s="2" t="str">
        <v/>
      </c>
    </row>
    <row r="854" spans="2:10" x14ac:dyDescent="0.25">
      <c r="B854" s="2" t="str">
        <v/>
      </c>
      <c r="J854" s="2" t="str">
        <v/>
      </c>
    </row>
    <row r="855" spans="2:10" x14ac:dyDescent="0.25">
      <c r="B855" s="2" t="str">
        <v/>
      </c>
      <c r="J855" s="2" t="str">
        <v/>
      </c>
    </row>
    <row r="856" spans="2:10" x14ac:dyDescent="0.25">
      <c r="B856" s="2" t="str">
        <v/>
      </c>
      <c r="J856" s="2" t="str">
        <v/>
      </c>
    </row>
    <row r="857" spans="2:10" x14ac:dyDescent="0.25">
      <c r="B857" s="2" t="str">
        <v/>
      </c>
      <c r="J857" s="2" t="str">
        <v/>
      </c>
    </row>
    <row r="858" spans="2:10" x14ac:dyDescent="0.25">
      <c r="B858" s="2" t="str">
        <v/>
      </c>
      <c r="J858" s="2" t="str">
        <v/>
      </c>
    </row>
    <row r="859" spans="2:10" x14ac:dyDescent="0.25">
      <c r="B859" s="2" t="str">
        <v/>
      </c>
      <c r="J859" s="2" t="str">
        <v/>
      </c>
    </row>
    <row r="860" spans="2:10" x14ac:dyDescent="0.25">
      <c r="B860" s="2" t="str">
        <v/>
      </c>
      <c r="J860" s="2" t="str">
        <v/>
      </c>
    </row>
    <row r="861" spans="2:10" x14ac:dyDescent="0.25">
      <c r="B861" s="2" t="str">
        <v/>
      </c>
      <c r="J861" s="2" t="str">
        <v/>
      </c>
    </row>
    <row r="862" spans="2:10" x14ac:dyDescent="0.25">
      <c r="B862" s="2" t="str">
        <v/>
      </c>
      <c r="J862" s="2" t="str">
        <v/>
      </c>
    </row>
    <row r="863" spans="2:10" x14ac:dyDescent="0.25">
      <c r="B863" s="2" t="str">
        <v/>
      </c>
      <c r="J863" s="2" t="str">
        <v/>
      </c>
    </row>
    <row r="864" spans="2:10" x14ac:dyDescent="0.25">
      <c r="B864" s="2" t="str">
        <v/>
      </c>
      <c r="J864" s="2" t="str">
        <v/>
      </c>
    </row>
    <row r="865" spans="2:10" x14ac:dyDescent="0.25">
      <c r="B865" s="2" t="str">
        <v/>
      </c>
      <c r="J865" s="2" t="str">
        <v/>
      </c>
    </row>
    <row r="866" spans="2:10" x14ac:dyDescent="0.25">
      <c r="B866" s="2" t="str">
        <v/>
      </c>
      <c r="J866" s="2" t="str">
        <v/>
      </c>
    </row>
    <row r="867" spans="2:10" x14ac:dyDescent="0.25">
      <c r="B867" s="2" t="str">
        <v/>
      </c>
      <c r="J867" s="2" t="str">
        <v/>
      </c>
    </row>
    <row r="868" spans="2:10" x14ac:dyDescent="0.25">
      <c r="B868" s="2" t="str">
        <v/>
      </c>
      <c r="J868" s="2" t="str">
        <v/>
      </c>
    </row>
    <row r="869" spans="2:10" x14ac:dyDescent="0.25">
      <c r="B869" s="2" t="str">
        <v/>
      </c>
      <c r="J869" s="2" t="str">
        <v/>
      </c>
    </row>
    <row r="870" spans="2:10" x14ac:dyDescent="0.25">
      <c r="B870" s="2" t="str">
        <v/>
      </c>
      <c r="J870" s="2" t="str">
        <v/>
      </c>
    </row>
    <row r="871" spans="2:10" x14ac:dyDescent="0.25">
      <c r="B871" s="2" t="str">
        <v/>
      </c>
      <c r="J871" s="2" t="str">
        <v/>
      </c>
    </row>
    <row r="872" spans="2:10" x14ac:dyDescent="0.25">
      <c r="B872" s="2" t="str">
        <v/>
      </c>
      <c r="J872" s="2" t="str">
        <v/>
      </c>
    </row>
    <row r="873" spans="2:10" x14ac:dyDescent="0.25">
      <c r="B873" s="2" t="str">
        <v/>
      </c>
      <c r="J873" s="2" t="str">
        <v/>
      </c>
    </row>
    <row r="874" spans="2:10" x14ac:dyDescent="0.25">
      <c r="B874" s="2" t="str">
        <v/>
      </c>
      <c r="J874" s="2" t="str">
        <v/>
      </c>
    </row>
    <row r="875" spans="2:10" x14ac:dyDescent="0.25">
      <c r="B875" s="2" t="str">
        <v/>
      </c>
      <c r="J875" s="2" t="str">
        <v/>
      </c>
    </row>
    <row r="876" spans="2:10" x14ac:dyDescent="0.25">
      <c r="B876" s="2" t="str">
        <v/>
      </c>
      <c r="J876" s="2" t="str">
        <v/>
      </c>
    </row>
    <row r="877" spans="2:10" x14ac:dyDescent="0.25">
      <c r="B877" s="2" t="str">
        <v/>
      </c>
      <c r="J877" s="2" t="str">
        <v/>
      </c>
    </row>
    <row r="878" spans="2:10" x14ac:dyDescent="0.25">
      <c r="B878" s="2" t="str">
        <v/>
      </c>
      <c r="J878" s="2" t="str">
        <v/>
      </c>
    </row>
    <row r="879" spans="2:10" x14ac:dyDescent="0.25">
      <c r="B879" s="2" t="str">
        <v/>
      </c>
      <c r="J879" s="2" t="str">
        <v/>
      </c>
    </row>
    <row r="880" spans="2:10" x14ac:dyDescent="0.25">
      <c r="B880" s="2" t="str">
        <v/>
      </c>
      <c r="J880" s="2" t="str">
        <v/>
      </c>
    </row>
    <row r="881" spans="2:10" x14ac:dyDescent="0.25">
      <c r="B881" s="2" t="str">
        <v/>
      </c>
      <c r="J881" s="2" t="str">
        <v/>
      </c>
    </row>
    <row r="882" spans="2:10" x14ac:dyDescent="0.25">
      <c r="B882" s="2" t="str">
        <v/>
      </c>
      <c r="J882" s="2" t="str">
        <v/>
      </c>
    </row>
    <row r="883" spans="2:10" x14ac:dyDescent="0.25">
      <c r="B883" s="2" t="str">
        <v/>
      </c>
      <c r="J883" s="2" t="str">
        <v/>
      </c>
    </row>
    <row r="884" spans="2:10" x14ac:dyDescent="0.25">
      <c r="B884" s="2" t="str">
        <v/>
      </c>
      <c r="J884" s="2" t="str">
        <v/>
      </c>
    </row>
    <row r="885" spans="2:10" x14ac:dyDescent="0.25">
      <c r="B885" s="2" t="str">
        <v/>
      </c>
      <c r="J885" s="2" t="str">
        <v/>
      </c>
    </row>
    <row r="886" spans="2:10" x14ac:dyDescent="0.25">
      <c r="B886" s="2" t="str">
        <v/>
      </c>
      <c r="J886" s="2" t="str">
        <v/>
      </c>
    </row>
    <row r="887" spans="2:10" x14ac:dyDescent="0.25">
      <c r="B887" s="2" t="str">
        <v/>
      </c>
      <c r="J887" s="2" t="str">
        <v/>
      </c>
    </row>
    <row r="888" spans="2:10" x14ac:dyDescent="0.25">
      <c r="B888" s="2" t="str">
        <v/>
      </c>
      <c r="J888" s="2" t="str">
        <v/>
      </c>
    </row>
    <row r="889" spans="2:10" x14ac:dyDescent="0.25">
      <c r="B889" s="2" t="str">
        <v/>
      </c>
      <c r="J889" s="2" t="str">
        <v/>
      </c>
    </row>
    <row r="890" spans="2:10" x14ac:dyDescent="0.25">
      <c r="B890" s="2" t="str">
        <v/>
      </c>
      <c r="J890" s="2" t="str">
        <v/>
      </c>
    </row>
    <row r="891" spans="2:10" x14ac:dyDescent="0.25">
      <c r="B891" s="2" t="str">
        <v/>
      </c>
      <c r="J891" s="2" t="str">
        <v/>
      </c>
    </row>
    <row r="892" spans="2:10" x14ac:dyDescent="0.25">
      <c r="B892" s="2" t="str">
        <v/>
      </c>
      <c r="J892" s="2" t="str">
        <v/>
      </c>
    </row>
    <row r="893" spans="2:10" x14ac:dyDescent="0.25">
      <c r="B893" s="2" t="str">
        <v/>
      </c>
      <c r="J893" s="2" t="str">
        <v/>
      </c>
    </row>
    <row r="894" spans="2:10" x14ac:dyDescent="0.25">
      <c r="B894" s="2" t="str">
        <v/>
      </c>
      <c r="J894" s="2" t="str">
        <v/>
      </c>
    </row>
    <row r="895" spans="2:10" x14ac:dyDescent="0.25">
      <c r="B895" s="2" t="str">
        <v/>
      </c>
      <c r="J895" s="2" t="str">
        <v/>
      </c>
    </row>
    <row r="896" spans="2:10" x14ac:dyDescent="0.25">
      <c r="B896" s="2" t="str">
        <v/>
      </c>
      <c r="J896" s="2" t="str">
        <v/>
      </c>
    </row>
    <row r="897" spans="2:10" x14ac:dyDescent="0.25">
      <c r="B897" s="2" t="str">
        <v/>
      </c>
      <c r="J897" s="2" t="str">
        <v/>
      </c>
    </row>
    <row r="898" spans="2:10" x14ac:dyDescent="0.25">
      <c r="B898" s="2" t="str">
        <v/>
      </c>
      <c r="J898" s="2" t="str">
        <v/>
      </c>
    </row>
    <row r="899" spans="2:10" x14ac:dyDescent="0.25">
      <c r="B899" s="2" t="str">
        <v/>
      </c>
      <c r="J899" s="2" t="str">
        <v/>
      </c>
    </row>
    <row r="900" spans="2:10" x14ac:dyDescent="0.25">
      <c r="B900" s="2" t="str">
        <v/>
      </c>
      <c r="J900" s="2" t="str">
        <v/>
      </c>
    </row>
    <row r="901" spans="2:10" x14ac:dyDescent="0.25">
      <c r="B901" s="2" t="str">
        <v/>
      </c>
      <c r="J901" s="2" t="str">
        <v/>
      </c>
    </row>
    <row r="902" spans="2:10" x14ac:dyDescent="0.25">
      <c r="B902" s="2" t="str">
        <v/>
      </c>
      <c r="J902" s="2" t="str">
        <v/>
      </c>
    </row>
    <row r="903" spans="2:10" x14ac:dyDescent="0.25">
      <c r="B903" s="2" t="str">
        <v/>
      </c>
      <c r="J903" s="2" t="str">
        <v/>
      </c>
    </row>
    <row r="904" spans="2:10" x14ac:dyDescent="0.25">
      <c r="B904" s="2" t="str">
        <v/>
      </c>
      <c r="J904" s="2" t="str">
        <v/>
      </c>
    </row>
    <row r="905" spans="2:10" x14ac:dyDescent="0.25">
      <c r="B905" s="2" t="str">
        <v/>
      </c>
      <c r="J905" s="2" t="str">
        <v/>
      </c>
    </row>
    <row r="906" spans="2:10" x14ac:dyDescent="0.25">
      <c r="B906" s="2" t="str">
        <v/>
      </c>
      <c r="J906" s="2" t="str">
        <v/>
      </c>
    </row>
    <row r="907" spans="2:10" x14ac:dyDescent="0.25">
      <c r="B907" s="2" t="str">
        <v/>
      </c>
      <c r="J907" s="2" t="str">
        <v/>
      </c>
    </row>
    <row r="908" spans="2:10" x14ac:dyDescent="0.25">
      <c r="B908" s="2" t="str">
        <v/>
      </c>
      <c r="J908" s="2" t="str">
        <v/>
      </c>
    </row>
    <row r="909" spans="2:10" x14ac:dyDescent="0.25">
      <c r="B909" s="2" t="str">
        <v/>
      </c>
      <c r="J909" s="2" t="str">
        <v/>
      </c>
    </row>
    <row r="910" spans="2:10" x14ac:dyDescent="0.25">
      <c r="B910" s="2" t="str">
        <v/>
      </c>
      <c r="J910" s="2" t="str">
        <v/>
      </c>
    </row>
    <row r="911" spans="2:10" x14ac:dyDescent="0.25">
      <c r="B911" s="2" t="str">
        <v/>
      </c>
      <c r="J911" s="2" t="str">
        <v/>
      </c>
    </row>
    <row r="912" spans="2:10" x14ac:dyDescent="0.25">
      <c r="B912" s="2" t="str">
        <v/>
      </c>
      <c r="J912" s="2" t="str">
        <v/>
      </c>
    </row>
    <row r="913" spans="2:10" x14ac:dyDescent="0.25">
      <c r="B913" s="2" t="str">
        <v/>
      </c>
      <c r="J913" s="2" t="str">
        <v/>
      </c>
    </row>
    <row r="914" spans="2:10" x14ac:dyDescent="0.25">
      <c r="B914" s="2" t="str">
        <v/>
      </c>
      <c r="J914" s="2" t="str">
        <v/>
      </c>
    </row>
    <row r="915" spans="2:10" x14ac:dyDescent="0.25">
      <c r="B915" s="2" t="str">
        <v/>
      </c>
      <c r="J915" s="2" t="str">
        <v/>
      </c>
    </row>
    <row r="916" spans="2:10" x14ac:dyDescent="0.25">
      <c r="B916" s="2" t="str">
        <v/>
      </c>
      <c r="J916" s="2" t="str">
        <v/>
      </c>
    </row>
    <row r="917" spans="2:10" x14ac:dyDescent="0.25">
      <c r="B917" s="2" t="str">
        <v/>
      </c>
      <c r="J917" s="2" t="str">
        <v/>
      </c>
    </row>
    <row r="918" spans="2:10" x14ac:dyDescent="0.25">
      <c r="B918" s="2" t="str">
        <v/>
      </c>
      <c r="J918" s="2" t="str">
        <v/>
      </c>
    </row>
    <row r="919" spans="2:10" x14ac:dyDescent="0.25">
      <c r="B919" s="2" t="str">
        <v/>
      </c>
      <c r="J919" s="2" t="str">
        <v/>
      </c>
    </row>
    <row r="920" spans="2:10" x14ac:dyDescent="0.25">
      <c r="B920" s="2" t="str">
        <v/>
      </c>
      <c r="J920" s="2" t="str">
        <v/>
      </c>
    </row>
    <row r="921" spans="2:10" x14ac:dyDescent="0.25">
      <c r="B921" s="2" t="str">
        <v/>
      </c>
      <c r="J921" s="2" t="str">
        <v/>
      </c>
    </row>
    <row r="922" spans="2:10" x14ac:dyDescent="0.25">
      <c r="B922" s="2" t="str">
        <v/>
      </c>
      <c r="J922" s="2" t="str">
        <v/>
      </c>
    </row>
    <row r="923" spans="2:10" x14ac:dyDescent="0.25">
      <c r="B923" s="2" t="str">
        <v/>
      </c>
      <c r="J923" s="2" t="str">
        <v/>
      </c>
    </row>
    <row r="924" spans="2:10" x14ac:dyDescent="0.25">
      <c r="B924" s="2" t="str">
        <v/>
      </c>
      <c r="J924" s="2" t="str">
        <v/>
      </c>
    </row>
    <row r="925" spans="2:10" x14ac:dyDescent="0.25">
      <c r="B925" s="2" t="str">
        <v/>
      </c>
      <c r="J925" s="2" t="str">
        <v/>
      </c>
    </row>
    <row r="926" spans="2:10" x14ac:dyDescent="0.25">
      <c r="B926" s="2" t="str">
        <v/>
      </c>
      <c r="J926" s="2" t="str">
        <v/>
      </c>
    </row>
    <row r="927" spans="2:10" x14ac:dyDescent="0.25">
      <c r="B927" s="2" t="str">
        <v/>
      </c>
      <c r="J927" s="2" t="str">
        <v/>
      </c>
    </row>
    <row r="928" spans="2:10" x14ac:dyDescent="0.25">
      <c r="B928" s="2" t="str">
        <v/>
      </c>
      <c r="J928" s="2" t="str">
        <v/>
      </c>
    </row>
    <row r="929" spans="2:10" x14ac:dyDescent="0.25">
      <c r="B929" s="2" t="str">
        <v/>
      </c>
      <c r="J929" s="2" t="str">
        <v/>
      </c>
    </row>
    <row r="930" spans="2:10" x14ac:dyDescent="0.25">
      <c r="B930" s="2" t="str">
        <v/>
      </c>
      <c r="J930" s="2" t="str">
        <v/>
      </c>
    </row>
    <row r="931" spans="2:10" x14ac:dyDescent="0.25">
      <c r="B931" s="2" t="str">
        <v/>
      </c>
      <c r="J931" s="2" t="str">
        <v/>
      </c>
    </row>
    <row r="932" spans="2:10" x14ac:dyDescent="0.25">
      <c r="B932" s="2" t="str">
        <v/>
      </c>
      <c r="J932" s="2" t="str">
        <v/>
      </c>
    </row>
    <row r="933" spans="2:10" x14ac:dyDescent="0.25">
      <c r="B933" s="2" t="str">
        <v/>
      </c>
      <c r="J933" s="2" t="str">
        <v/>
      </c>
    </row>
    <row r="934" spans="2:10" x14ac:dyDescent="0.25">
      <c r="B934" s="2" t="str">
        <v/>
      </c>
      <c r="J934" s="2" t="str">
        <v/>
      </c>
    </row>
    <row r="935" spans="2:10" x14ac:dyDescent="0.25">
      <c r="B935" s="2" t="str">
        <v/>
      </c>
      <c r="J935" s="2" t="str">
        <v/>
      </c>
    </row>
    <row r="936" spans="2:10" x14ac:dyDescent="0.25">
      <c r="B936" s="2" t="str">
        <v/>
      </c>
      <c r="J936" s="2" t="str">
        <v/>
      </c>
    </row>
    <row r="937" spans="2:10" x14ac:dyDescent="0.25">
      <c r="B937" s="2" t="str">
        <v/>
      </c>
      <c r="J937" s="2" t="str">
        <v/>
      </c>
    </row>
    <row r="938" spans="2:10" x14ac:dyDescent="0.25">
      <c r="B938" s="2" t="str">
        <v/>
      </c>
      <c r="J938" s="2" t="str">
        <v/>
      </c>
    </row>
    <row r="939" spans="2:10" x14ac:dyDescent="0.25">
      <c r="B939" s="2" t="str">
        <v/>
      </c>
      <c r="J939" s="2" t="str">
        <v/>
      </c>
    </row>
    <row r="940" spans="2:10" x14ac:dyDescent="0.25">
      <c r="B940" s="2" t="str">
        <v/>
      </c>
      <c r="J940" s="2" t="str">
        <v/>
      </c>
    </row>
    <row r="941" spans="2:10" x14ac:dyDescent="0.25">
      <c r="B941" s="2" t="str">
        <v/>
      </c>
      <c r="J941" s="2" t="str">
        <v/>
      </c>
    </row>
    <row r="942" spans="2:10" x14ac:dyDescent="0.25">
      <c r="B942" s="2" t="str">
        <v/>
      </c>
      <c r="J942" s="2" t="str">
        <v/>
      </c>
    </row>
    <row r="943" spans="2:10" x14ac:dyDescent="0.25">
      <c r="B943" s="2" t="str">
        <v/>
      </c>
      <c r="J943" s="2" t="str">
        <v/>
      </c>
    </row>
    <row r="944" spans="2:10" x14ac:dyDescent="0.25">
      <c r="B944" s="2" t="str">
        <v/>
      </c>
      <c r="J944" s="2" t="str">
        <v/>
      </c>
    </row>
    <row r="945" spans="2:10" x14ac:dyDescent="0.25">
      <c r="B945" s="2" t="str">
        <v/>
      </c>
      <c r="J945" s="2" t="str">
        <v/>
      </c>
    </row>
    <row r="946" spans="2:10" x14ac:dyDescent="0.25">
      <c r="B946" s="2" t="str">
        <v/>
      </c>
      <c r="J946" s="2" t="str">
        <v/>
      </c>
    </row>
    <row r="947" spans="2:10" x14ac:dyDescent="0.25">
      <c r="B947" s="2" t="str">
        <v/>
      </c>
      <c r="J947" s="2" t="str">
        <v/>
      </c>
    </row>
    <row r="948" spans="2:10" x14ac:dyDescent="0.25">
      <c r="B948" s="2" t="str">
        <v/>
      </c>
      <c r="J948" s="2" t="str">
        <v/>
      </c>
    </row>
    <row r="949" spans="2:10" x14ac:dyDescent="0.25">
      <c r="B949" s="2" t="str">
        <v/>
      </c>
      <c r="J949" s="2" t="str">
        <v/>
      </c>
    </row>
    <row r="950" spans="2:10" x14ac:dyDescent="0.25">
      <c r="B950" s="2" t="str">
        <v/>
      </c>
      <c r="J950" s="2" t="str">
        <v/>
      </c>
    </row>
    <row r="951" spans="2:10" x14ac:dyDescent="0.25">
      <c r="B951" s="2" t="str">
        <v/>
      </c>
      <c r="J951" s="2" t="str">
        <v/>
      </c>
    </row>
    <row r="952" spans="2:10" x14ac:dyDescent="0.25">
      <c r="B952" s="2" t="str">
        <v/>
      </c>
      <c r="J952" s="2" t="str">
        <v/>
      </c>
    </row>
    <row r="953" spans="2:10" x14ac:dyDescent="0.25">
      <c r="B953" s="2" t="str">
        <v/>
      </c>
      <c r="J953" s="2" t="str">
        <v/>
      </c>
    </row>
    <row r="954" spans="2:10" x14ac:dyDescent="0.25">
      <c r="B954" s="2" t="str">
        <v/>
      </c>
      <c r="J954" s="2" t="str">
        <v/>
      </c>
    </row>
    <row r="955" spans="2:10" x14ac:dyDescent="0.25">
      <c r="B955" s="2" t="str">
        <v/>
      </c>
      <c r="J955" s="2" t="str">
        <v/>
      </c>
    </row>
    <row r="956" spans="2:10" x14ac:dyDescent="0.25">
      <c r="B956" s="2" t="str">
        <v/>
      </c>
      <c r="J956" s="2" t="str">
        <v/>
      </c>
    </row>
    <row r="957" spans="2:10" x14ac:dyDescent="0.25">
      <c r="B957" s="2" t="str">
        <v/>
      </c>
      <c r="J957" s="2" t="str">
        <v/>
      </c>
    </row>
    <row r="958" spans="2:10" x14ac:dyDescent="0.25">
      <c r="B958" s="2" t="str">
        <v/>
      </c>
      <c r="J958" s="2" t="str">
        <v/>
      </c>
    </row>
    <row r="959" spans="2:10" x14ac:dyDescent="0.25">
      <c r="B959" s="2" t="str">
        <v/>
      </c>
      <c r="J959" s="2" t="str">
        <v/>
      </c>
    </row>
    <row r="960" spans="2:10" x14ac:dyDescent="0.25">
      <c r="B960" s="2" t="str">
        <v/>
      </c>
      <c r="J960" s="2" t="str">
        <v/>
      </c>
    </row>
    <row r="961" spans="2:10" x14ac:dyDescent="0.25">
      <c r="B961" s="2" t="str">
        <v/>
      </c>
      <c r="J961" s="2" t="str">
        <v/>
      </c>
    </row>
    <row r="962" spans="2:10" x14ac:dyDescent="0.25">
      <c r="B962" s="2" t="str">
        <v/>
      </c>
      <c r="J962" s="2" t="str">
        <v/>
      </c>
    </row>
    <row r="963" spans="2:10" x14ac:dyDescent="0.25">
      <c r="B963" s="2" t="str">
        <v/>
      </c>
      <c r="J963" s="2" t="str">
        <v/>
      </c>
    </row>
    <row r="964" spans="2:10" x14ac:dyDescent="0.25">
      <c r="B964" s="2" t="str">
        <v/>
      </c>
      <c r="J964" s="2" t="str">
        <v/>
      </c>
    </row>
    <row r="965" spans="2:10" x14ac:dyDescent="0.25">
      <c r="B965" s="2" t="str">
        <v/>
      </c>
      <c r="J965" s="2" t="str">
        <v/>
      </c>
    </row>
    <row r="966" spans="2:10" x14ac:dyDescent="0.25">
      <c r="B966" s="2" t="str">
        <v/>
      </c>
      <c r="J966" s="2" t="str">
        <v/>
      </c>
    </row>
    <row r="967" spans="2:10" x14ac:dyDescent="0.25">
      <c r="B967" s="2" t="str">
        <v/>
      </c>
      <c r="J967" s="2" t="str">
        <v/>
      </c>
    </row>
    <row r="968" spans="2:10" x14ac:dyDescent="0.25">
      <c r="B968" s="2" t="str">
        <v/>
      </c>
      <c r="J968" s="2" t="str">
        <v/>
      </c>
    </row>
    <row r="969" spans="2:10" x14ac:dyDescent="0.25">
      <c r="B969" s="2" t="str">
        <v/>
      </c>
      <c r="J969" s="2" t="str">
        <v/>
      </c>
    </row>
    <row r="970" spans="2:10" x14ac:dyDescent="0.25">
      <c r="B970" s="2" t="str">
        <v/>
      </c>
      <c r="J970" s="2" t="str">
        <v/>
      </c>
    </row>
    <row r="971" spans="2:10" x14ac:dyDescent="0.25">
      <c r="B971" s="2" t="str">
        <v/>
      </c>
      <c r="J971" s="2" t="str">
        <v/>
      </c>
    </row>
    <row r="972" spans="2:10" x14ac:dyDescent="0.25">
      <c r="B972" s="2" t="str">
        <v/>
      </c>
      <c r="J972" s="2" t="str">
        <v/>
      </c>
    </row>
    <row r="973" spans="2:10" x14ac:dyDescent="0.25">
      <c r="B973" s="2" t="str">
        <v/>
      </c>
      <c r="J973" s="2" t="str">
        <v/>
      </c>
    </row>
    <row r="974" spans="2:10" x14ac:dyDescent="0.25">
      <c r="B974" s="2" t="str">
        <v/>
      </c>
      <c r="J974" s="2" t="str">
        <v/>
      </c>
    </row>
    <row r="975" spans="2:10" x14ac:dyDescent="0.25">
      <c r="B975" s="2" t="str">
        <v/>
      </c>
      <c r="J975" s="2" t="str">
        <v/>
      </c>
    </row>
    <row r="976" spans="2:10" x14ac:dyDescent="0.25">
      <c r="B976" s="2" t="str">
        <v/>
      </c>
      <c r="J976" s="2" t="str">
        <v/>
      </c>
    </row>
    <row r="977" spans="2:10" x14ac:dyDescent="0.25">
      <c r="B977" s="2" t="str">
        <v/>
      </c>
      <c r="J977" s="2" t="str">
        <v/>
      </c>
    </row>
    <row r="978" spans="2:10" x14ac:dyDescent="0.25">
      <c r="B978" s="2" t="str">
        <v/>
      </c>
      <c r="J978" s="2" t="str">
        <v/>
      </c>
    </row>
    <row r="979" spans="2:10" x14ac:dyDescent="0.25">
      <c r="B979" s="2" t="str">
        <v/>
      </c>
      <c r="J979" s="2" t="str">
        <v/>
      </c>
    </row>
    <row r="980" spans="2:10" x14ac:dyDescent="0.25">
      <c r="B980" s="2" t="str">
        <v/>
      </c>
      <c r="J980" s="2" t="str">
        <v/>
      </c>
    </row>
    <row r="981" spans="2:10" x14ac:dyDescent="0.25">
      <c r="B981" s="2" t="str">
        <v/>
      </c>
      <c r="J981" s="2" t="str">
        <v/>
      </c>
    </row>
    <row r="982" spans="2:10" x14ac:dyDescent="0.25">
      <c r="B982" s="2" t="str">
        <v/>
      </c>
      <c r="J982" s="2" t="str">
        <v/>
      </c>
    </row>
    <row r="983" spans="2:10" x14ac:dyDescent="0.25">
      <c r="B983" s="2" t="str">
        <v/>
      </c>
      <c r="J983" s="2" t="str">
        <v/>
      </c>
    </row>
    <row r="984" spans="2:10" x14ac:dyDescent="0.25">
      <c r="B984" s="2" t="str">
        <v/>
      </c>
      <c r="J984" s="2" t="str">
        <v/>
      </c>
    </row>
    <row r="985" spans="2:10" x14ac:dyDescent="0.25">
      <c r="B985" s="2" t="str">
        <v/>
      </c>
      <c r="J985" s="2" t="str">
        <v/>
      </c>
    </row>
    <row r="986" spans="2:10" x14ac:dyDescent="0.25">
      <c r="B986" s="2" t="str">
        <v/>
      </c>
      <c r="J986" s="2" t="str">
        <v/>
      </c>
    </row>
    <row r="987" spans="2:10" x14ac:dyDescent="0.25">
      <c r="B987" s="2" t="str">
        <v/>
      </c>
      <c r="J987" s="2" t="str">
        <v/>
      </c>
    </row>
    <row r="988" spans="2:10" x14ac:dyDescent="0.25">
      <c r="B988" s="2" t="str">
        <v/>
      </c>
      <c r="J988" s="2" t="str">
        <v/>
      </c>
    </row>
    <row r="989" spans="2:10" x14ac:dyDescent="0.25">
      <c r="B989" s="2" t="str">
        <v/>
      </c>
      <c r="J989" s="2" t="str">
        <v/>
      </c>
    </row>
    <row r="990" spans="2:10" x14ac:dyDescent="0.25">
      <c r="B990" s="2" t="str">
        <v/>
      </c>
      <c r="J990" s="2" t="str">
        <v/>
      </c>
    </row>
    <row r="991" spans="2:10" x14ac:dyDescent="0.25">
      <c r="B991" s="2" t="str">
        <v/>
      </c>
      <c r="J991" s="2" t="str">
        <v/>
      </c>
    </row>
    <row r="992" spans="2:10" x14ac:dyDescent="0.25">
      <c r="B992" s="2" t="str">
        <v/>
      </c>
      <c r="J992" s="2" t="str">
        <v/>
      </c>
    </row>
    <row r="993" spans="2:10" x14ac:dyDescent="0.25">
      <c r="B993" s="2" t="str">
        <v/>
      </c>
      <c r="J993" s="2" t="str">
        <v/>
      </c>
    </row>
    <row r="994" spans="2:10" x14ac:dyDescent="0.25">
      <c r="B994" s="2" t="str">
        <v/>
      </c>
      <c r="J994" s="2" t="str">
        <v/>
      </c>
    </row>
    <row r="995" spans="2:10" x14ac:dyDescent="0.25">
      <c r="B995" s="2" t="str">
        <v/>
      </c>
      <c r="J995" s="2" t="str">
        <v/>
      </c>
    </row>
    <row r="996" spans="2:10" x14ac:dyDescent="0.25">
      <c r="B996" s="2" t="str">
        <v/>
      </c>
      <c r="J996" s="2" t="str">
        <v/>
      </c>
    </row>
    <row r="997" spans="2:10" x14ac:dyDescent="0.25">
      <c r="B997" s="2" t="str">
        <v/>
      </c>
      <c r="J997" s="2" t="str">
        <v/>
      </c>
    </row>
    <row r="998" spans="2:10" x14ac:dyDescent="0.25">
      <c r="B998" s="2" t="str">
        <v/>
      </c>
      <c r="J998" s="2" t="str">
        <v/>
      </c>
    </row>
    <row r="999" spans="2:10" x14ac:dyDescent="0.25">
      <c r="B999" s="2" t="str">
        <v/>
      </c>
      <c r="J999" s="2" t="str">
        <v/>
      </c>
    </row>
    <row r="1000" spans="2:10" x14ac:dyDescent="0.25">
      <c r="B1000" s="2" t="str">
        <v/>
      </c>
      <c r="J1000" s="2" t="str">
        <v/>
      </c>
    </row>
    <row r="1001" spans="2:10" x14ac:dyDescent="0.25">
      <c r="B1001" s="2" t="str">
        <v/>
      </c>
      <c r="J1001" s="2" t="str">
        <v/>
      </c>
    </row>
  </sheetData>
  <dataValidations count="14">
    <dataValidation type="list" allowBlank="1" showInputMessage="1" showErrorMessage="1" sqref="A2:A1001" xr:uid="{00000000-0002-0000-0300-000000000000}">
      <formula1>INDIRECT("Reference_dataset_SpeciesList_species_code[refCode]")</formula1>
    </dataValidation>
    <dataValidation type="list" allowBlank="1" showInputMessage="1" showErrorMessage="1" sqref="C2:C1001" xr:uid="{00000000-0002-0000-0300-000001000000}">
      <formula1>INDIRECT("Reference_dataset_BiogeographicalRegions_region_code[refCode]")</formula1>
    </dataValidation>
    <dataValidation type="list" allowBlank="1" showInputMessage="1" showErrorMessage="1" sqref="E2:E1001 AK2:AK1001 M2:M1001" xr:uid="{00000000-0002-0000-0300-000002000000}">
      <formula1>INDIRECT("Reference_dataset_PopulationUnit_code[refCode]")</formula1>
    </dataValidation>
    <dataValidation type="list" allowBlank="1" showInputMessage="1" showErrorMessage="1" sqref="I2:I1001" xr:uid="{00000000-0002-0000-0300-000003000000}">
      <formula1>INDIRECT("Reference_dataset_PopulationClass_code[refCode]")</formula1>
    </dataValidation>
    <dataValidation type="list" allowBlank="1" showInputMessage="1" showErrorMessage="1" sqref="K2:K1001 Q2:Q1001" xr:uid="{00000000-0002-0000-0300-000004000000}">
      <formula1>INDIRECT("Reference_dataset_EstimateType_SpeciesPopulation_code[refCode]")</formula1>
    </dataValidation>
    <dataValidation type="list" allowBlank="1" showInputMessage="1" showErrorMessage="1" sqref="L2:L1001 AN2:AO1001" xr:uid="{00000000-0002-0000-0300-000005000000}">
      <formula1>INDIRECT("Reference_dataset_QualityExtrapolation_code[refCode]")</formula1>
    </dataValidation>
    <dataValidation type="list" allowBlank="1" showInputMessage="1" showErrorMessage="1" sqref="R2:R1001 AI2:AI1001 AC2:AC1001" xr:uid="{00000000-0002-0000-0300-000008000000}">
      <formula1>INDIRECT("Reference_dataset_MethodUsed_code[refCode]")</formula1>
    </dataValidation>
    <dataValidation type="list" allowBlank="1" showInputMessage="1" showErrorMessage="1" sqref="T2:T1001" xr:uid="{00000000-0002-0000-0300-000009000000}">
      <formula1>INDIRECT("Reference_dataset_ChangeReason_code[refCode]")</formula1>
    </dataValidation>
    <dataValidation type="list" allowBlank="1" showInputMessage="1" showErrorMessage="1" sqref="U2:U1001" xr:uid="{00000000-0002-0000-0300-00000A000000}">
      <formula1>INDIRECT("Reference_dataset_ChangeReason_Main_code[refCode]")</formula1>
    </dataValidation>
    <dataValidation type="list" allowBlank="1" showInputMessage="1" showErrorMessage="1" sqref="W2:W1001 AE2:AE1001" xr:uid="{00000000-0002-0000-0300-00000B000000}">
      <formula1>INDIRECT("Reference_dataset_TrendDirection_code[refCode]")</formula1>
    </dataValidation>
    <dataValidation type="list" allowBlank="1" showInputMessage="1" showErrorMessage="1" sqref="Z2:Z1001" xr:uid="{00000000-0002-0000-0300-00000C000000}">
      <formula1>INDIRECT("Reference_dataset_TrendMagnitude_PredefinedRange_code[refCode]")</formula1>
    </dataValidation>
    <dataValidation type="list" allowBlank="1" showInputMessage="1" showErrorMessage="1" sqref="AA2:AA1001 AP2:AQ1001 AM2:AM1001" xr:uid="{00000000-0002-0000-0300-00000D000000}">
      <formula1>INDIRECT("codelist_Yes[refCode]")</formula1>
    </dataValidation>
    <dataValidation type="list" allowBlank="1" showInputMessage="1" showErrorMessage="1" sqref="AB2:AB1001" xr:uid="{00000000-0002-0000-0300-00000E000000}">
      <formula1>INDIRECT("Reference_dataset_EstimateType_Trends_code[refCode]")</formula1>
    </dataValidation>
    <dataValidation type="list" allowBlank="1" showInputMessage="1" showErrorMessage="1" sqref="AL2:AL1001" xr:uid="{00000000-0002-0000-0300-000013000000}">
      <formula1>INDIRECT("Reference_dataset_FRP_Predefined_code[refCode]")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1"/>
  <sheetViews>
    <sheetView topLeftCell="E1" workbookViewId="0">
      <selection activeCell="K2" sqref="K2"/>
    </sheetView>
  </sheetViews>
  <sheetFormatPr defaultRowHeight="15" x14ac:dyDescent="0.25"/>
  <cols>
    <col min="1" max="1" width="15.7109375" style="1" customWidth="1"/>
    <col min="2" max="2" width="20.7109375" style="2" customWidth="1"/>
    <col min="3" max="8" width="15.7109375" style="1" customWidth="1"/>
    <col min="10" max="11" width="15.7109375" style="1" customWidth="1"/>
    <col min="13" max="14" width="15.7109375" style="1" customWidth="1"/>
  </cols>
  <sheetData>
    <row r="1" spans="1:15" x14ac:dyDescent="0.25">
      <c r="A1" s="3" t="s">
        <v>1692</v>
      </c>
      <c r="B1" s="4" t="s">
        <v>1693</v>
      </c>
      <c r="C1" s="3" t="s">
        <v>1700</v>
      </c>
      <c r="D1" s="3" t="s">
        <v>1772</v>
      </c>
      <c r="E1" s="3" t="s">
        <v>1773</v>
      </c>
      <c r="F1" s="3" t="s">
        <v>1774</v>
      </c>
      <c r="G1" s="3" t="s">
        <v>1775</v>
      </c>
      <c r="H1" s="3" t="s">
        <v>1776</v>
      </c>
      <c r="I1" s="5" t="s">
        <v>1777</v>
      </c>
      <c r="J1" s="3" t="s">
        <v>1778</v>
      </c>
      <c r="K1" s="3" t="s">
        <v>1779</v>
      </c>
      <c r="L1" s="5" t="s">
        <v>1780</v>
      </c>
      <c r="M1" s="3" t="s">
        <v>1781</v>
      </c>
      <c r="N1" s="3" t="s">
        <v>1782</v>
      </c>
      <c r="O1" s="5" t="s">
        <v>1783</v>
      </c>
    </row>
    <row r="2" spans="1:15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6</v>
      </c>
      <c r="E2" s="1" t="s">
        <v>6</v>
      </c>
      <c r="F2" s="1" t="s">
        <v>6</v>
      </c>
      <c r="G2" s="1" t="s">
        <v>495</v>
      </c>
      <c r="H2" s="1" t="s">
        <v>495</v>
      </c>
      <c r="I2" s="11" t="s">
        <v>1843</v>
      </c>
      <c r="J2" s="1" t="s">
        <v>74</v>
      </c>
      <c r="K2" s="1" t="s">
        <v>495</v>
      </c>
    </row>
    <row r="3" spans="1:15" x14ac:dyDescent="0.25">
      <c r="B3" s="2" t="str">
        <v/>
      </c>
    </row>
    <row r="4" spans="1:15" x14ac:dyDescent="0.25">
      <c r="B4" s="2" t="str">
        <v/>
      </c>
    </row>
    <row r="5" spans="1:15" x14ac:dyDescent="0.25">
      <c r="B5" s="2" t="str">
        <v/>
      </c>
    </row>
    <row r="6" spans="1:15" x14ac:dyDescent="0.25">
      <c r="B6" s="2" t="str">
        <v/>
      </c>
    </row>
    <row r="7" spans="1:15" x14ac:dyDescent="0.25">
      <c r="B7" s="2" t="str">
        <v/>
      </c>
    </row>
    <row r="8" spans="1:15" x14ac:dyDescent="0.25">
      <c r="B8" s="2" t="str">
        <v/>
      </c>
    </row>
    <row r="9" spans="1:15" x14ac:dyDescent="0.25">
      <c r="B9" s="2" t="str">
        <v/>
      </c>
    </row>
    <row r="10" spans="1:15" x14ac:dyDescent="0.25">
      <c r="B10" s="2" t="str">
        <v/>
      </c>
    </row>
    <row r="11" spans="1:15" x14ac:dyDescent="0.25">
      <c r="B11" s="2" t="str">
        <v/>
      </c>
    </row>
    <row r="12" spans="1:15" x14ac:dyDescent="0.25">
      <c r="B12" s="2" t="str">
        <v/>
      </c>
    </row>
    <row r="13" spans="1:15" x14ac:dyDescent="0.25">
      <c r="B13" s="2" t="str">
        <v/>
      </c>
    </row>
    <row r="14" spans="1:15" x14ac:dyDescent="0.25">
      <c r="B14" s="2" t="str">
        <v/>
      </c>
    </row>
    <row r="15" spans="1:15" x14ac:dyDescent="0.25">
      <c r="B15" s="2" t="str">
        <v/>
      </c>
    </row>
    <row r="16" spans="1:15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phoneticPr fontId="5" type="noConversion"/>
  <dataValidations count="5">
    <dataValidation type="list" allowBlank="1" showInputMessage="1" showErrorMessage="1" sqref="A2:A1001" xr:uid="{00000000-0002-0000-0400-000000000000}">
      <formula1>INDIRECT("Reference_dataset_SpeciesList_species_code[refCode]")</formula1>
    </dataValidation>
    <dataValidation type="list" allowBlank="1" showInputMessage="1" showErrorMessage="1" sqref="C2:C1001" xr:uid="{00000000-0002-0000-0400-000001000000}">
      <formula1>INDIRECT("Reference_dataset_BiogeographicalRegions_region_code[refCode]")</formula1>
    </dataValidation>
    <dataValidation type="list" allowBlank="1" showInputMessage="1" showErrorMessage="1" sqref="D2:F1001" xr:uid="{00000000-0002-0000-0400-000002000000}">
      <formula1>INDIRECT("codelist_Yes_No_Unknown[refCode]")</formula1>
    </dataValidation>
    <dataValidation type="list" allowBlank="1" showInputMessage="1" showErrorMessage="1" sqref="N2:N1001 K2:K1001 G2:H1001" xr:uid="{00000000-0002-0000-0400-000005000000}">
      <formula1>INDIRECT("Reference_dataset_MethodUsed_code[refCode]")</formula1>
    </dataValidation>
    <dataValidation type="list" allowBlank="1" showInputMessage="1" showErrorMessage="1" sqref="J2:J1001 M2:M1001" xr:uid="{00000000-0002-0000-0400-000007000000}">
      <formula1>INDIRECT("Reference_dataset_TrendDirection_code[refCode]")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1"/>
  <sheetViews>
    <sheetView workbookViewId="0">
      <selection activeCell="E2" sqref="E2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</cols>
  <sheetData>
    <row r="1" spans="1:6" x14ac:dyDescent="0.25">
      <c r="A1" s="3" t="s">
        <v>1692</v>
      </c>
      <c r="B1" s="4" t="s">
        <v>1693</v>
      </c>
      <c r="C1" s="3" t="s">
        <v>1700</v>
      </c>
      <c r="D1" s="3" t="s">
        <v>1784</v>
      </c>
      <c r="E1" s="5" t="s">
        <v>1785</v>
      </c>
      <c r="F1" s="5" t="s">
        <v>1786</v>
      </c>
    </row>
    <row r="2" spans="1:6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</row>
    <row r="3" spans="1:6" x14ac:dyDescent="0.25">
      <c r="B3" s="2" t="str">
        <v/>
      </c>
    </row>
    <row r="4" spans="1:6" x14ac:dyDescent="0.25">
      <c r="B4" s="2" t="str">
        <v/>
      </c>
    </row>
    <row r="5" spans="1:6" x14ac:dyDescent="0.25">
      <c r="B5" s="2" t="str">
        <v/>
      </c>
    </row>
    <row r="6" spans="1:6" x14ac:dyDescent="0.25">
      <c r="B6" s="2" t="str">
        <v/>
      </c>
    </row>
    <row r="7" spans="1:6" x14ac:dyDescent="0.25">
      <c r="B7" s="2" t="str">
        <v/>
      </c>
    </row>
    <row r="8" spans="1:6" x14ac:dyDescent="0.25">
      <c r="B8" s="2" t="str">
        <v/>
      </c>
    </row>
    <row r="9" spans="1:6" x14ac:dyDescent="0.25">
      <c r="B9" s="2" t="str">
        <v/>
      </c>
    </row>
    <row r="10" spans="1:6" x14ac:dyDescent="0.25">
      <c r="B10" s="2" t="str">
        <v/>
      </c>
    </row>
    <row r="11" spans="1:6" x14ac:dyDescent="0.25">
      <c r="B11" s="2" t="str">
        <v/>
      </c>
    </row>
    <row r="12" spans="1:6" x14ac:dyDescent="0.25">
      <c r="B12" s="2" t="str">
        <v/>
      </c>
    </row>
    <row r="13" spans="1:6" x14ac:dyDescent="0.25">
      <c r="B13" s="2" t="str">
        <v/>
      </c>
    </row>
    <row r="14" spans="1:6" x14ac:dyDescent="0.25">
      <c r="B14" s="2" t="str">
        <v/>
      </c>
    </row>
    <row r="15" spans="1:6" x14ac:dyDescent="0.25">
      <c r="B15" s="2" t="str">
        <v/>
      </c>
    </row>
    <row r="16" spans="1: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500-000000000000}">
      <formula1>INDIRECT("Reference_dataset_SpeciesList_species_code[refCode]")</formula1>
    </dataValidation>
    <dataValidation type="list" allowBlank="1" showInputMessage="1" showErrorMessage="1" sqref="C2:C1001" xr:uid="{00000000-0002-0000-0500-000001000000}">
      <formula1>INDIRECT("Reference_dataset_BiogeographicalRegions_region_code[refCode]")</formula1>
    </dataValidation>
    <dataValidation type="list" allowBlank="1" showInputMessage="1" showErrorMessage="1" sqref="D2:D1001" xr:uid="{00000000-0002-0000-0500-000002000000}">
      <formula1>INDIRECT("Reference_dataset_MethodUsed_code[refCode]")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1"/>
  <sheetViews>
    <sheetView workbookViewId="0">
      <selection activeCell="D3" sqref="D3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  <col min="5" max="5" width="20.7109375" style="2" customWidth="1"/>
    <col min="6" max="8" width="15.7109375" style="1" customWidth="1"/>
    <col min="9" max="9" width="15.7109375" style="6" customWidth="1"/>
    <col min="10" max="10" width="15.7109375" style="7" customWidth="1"/>
  </cols>
  <sheetData>
    <row r="1" spans="1:11" x14ac:dyDescent="0.25">
      <c r="A1" s="3" t="s">
        <v>1692</v>
      </c>
      <c r="B1" s="4" t="s">
        <v>1693</v>
      </c>
      <c r="C1" s="3" t="s">
        <v>1700</v>
      </c>
      <c r="D1" s="3" t="s">
        <v>1787</v>
      </c>
      <c r="E1" s="4" t="s">
        <v>1788</v>
      </c>
      <c r="F1" s="3" t="s">
        <v>1789</v>
      </c>
      <c r="G1" s="3" t="s">
        <v>1790</v>
      </c>
      <c r="H1" s="3" t="s">
        <v>1791</v>
      </c>
      <c r="I1" s="8" t="s">
        <v>1792</v>
      </c>
      <c r="J1" s="9" t="s">
        <v>1793</v>
      </c>
      <c r="K1" s="5" t="s">
        <v>1794</v>
      </c>
    </row>
    <row r="2" spans="1:11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1000</v>
      </c>
      <c r="E2" s="2" t="str">
        <f t="array" ref="E2:E1001">IF(D2:D1001="","",VLOOKUP(D2:D1001,Reference_dataset_Pressures_code[],2,FALSE))</f>
        <v>No pressures or threats</v>
      </c>
      <c r="F2" s="1" t="s">
        <v>645</v>
      </c>
    </row>
    <row r="3" spans="1:11" x14ac:dyDescent="0.25">
      <c r="A3" s="1" t="s">
        <v>1141</v>
      </c>
      <c r="B3" s="2" t="str">
        <v>Bombina bombina</v>
      </c>
      <c r="C3" s="1" t="s">
        <v>8</v>
      </c>
      <c r="D3" s="1" t="s">
        <v>1002</v>
      </c>
      <c r="E3" s="2" t="str">
        <v>No information on pressures or threats</v>
      </c>
    </row>
    <row r="4" spans="1:11" x14ac:dyDescent="0.25">
      <c r="B4" s="2" t="str">
        <v/>
      </c>
      <c r="E4" s="2" t="str">
        <v/>
      </c>
    </row>
    <row r="5" spans="1:11" x14ac:dyDescent="0.25">
      <c r="B5" s="2" t="str">
        <v/>
      </c>
      <c r="E5" s="2" t="str">
        <v/>
      </c>
    </row>
    <row r="6" spans="1:11" x14ac:dyDescent="0.25">
      <c r="B6" s="2" t="str">
        <v/>
      </c>
      <c r="E6" s="2" t="str">
        <v/>
      </c>
    </row>
    <row r="7" spans="1:11" x14ac:dyDescent="0.25">
      <c r="B7" s="2" t="str">
        <v/>
      </c>
      <c r="E7" s="2" t="str">
        <v/>
      </c>
    </row>
    <row r="8" spans="1:11" x14ac:dyDescent="0.25">
      <c r="B8" s="2" t="str">
        <v/>
      </c>
      <c r="E8" s="2" t="str">
        <v/>
      </c>
    </row>
    <row r="9" spans="1:11" x14ac:dyDescent="0.25">
      <c r="B9" s="2" t="str">
        <v/>
      </c>
      <c r="E9" s="2" t="str">
        <v/>
      </c>
    </row>
    <row r="10" spans="1:11" x14ac:dyDescent="0.25">
      <c r="B10" s="2" t="str">
        <v/>
      </c>
      <c r="E10" s="2" t="str">
        <v/>
      </c>
    </row>
    <row r="11" spans="1:11" x14ac:dyDescent="0.25">
      <c r="B11" s="2" t="str">
        <v/>
      </c>
      <c r="E11" s="2" t="str">
        <v/>
      </c>
    </row>
    <row r="12" spans="1:11" x14ac:dyDescent="0.25">
      <c r="B12" s="2" t="str">
        <v/>
      </c>
      <c r="E12" s="2" t="str">
        <v/>
      </c>
    </row>
    <row r="13" spans="1:11" x14ac:dyDescent="0.25">
      <c r="B13" s="2" t="str">
        <v/>
      </c>
      <c r="E13" s="2" t="str">
        <v/>
      </c>
    </row>
    <row r="14" spans="1:11" x14ac:dyDescent="0.25">
      <c r="B14" s="2" t="str">
        <v/>
      </c>
      <c r="E14" s="2" t="str">
        <v/>
      </c>
    </row>
    <row r="15" spans="1:11" x14ac:dyDescent="0.25">
      <c r="B15" s="2" t="str">
        <v/>
      </c>
      <c r="E15" s="2" t="str">
        <v/>
      </c>
    </row>
    <row r="16" spans="1:11" x14ac:dyDescent="0.25">
      <c r="B16" s="2" t="str">
        <v/>
      </c>
      <c r="E16" s="2" t="str">
        <v/>
      </c>
    </row>
    <row r="17" spans="2:5" x14ac:dyDescent="0.25">
      <c r="B17" s="2" t="str">
        <v/>
      </c>
      <c r="E17" s="2" t="str">
        <v/>
      </c>
    </row>
    <row r="18" spans="2:5" x14ac:dyDescent="0.25">
      <c r="B18" s="2" t="str">
        <v/>
      </c>
      <c r="E18" s="2" t="str">
        <v/>
      </c>
    </row>
    <row r="19" spans="2:5" x14ac:dyDescent="0.25">
      <c r="B19" s="2" t="str">
        <v/>
      </c>
      <c r="E19" s="2" t="str">
        <v/>
      </c>
    </row>
    <row r="20" spans="2:5" x14ac:dyDescent="0.25">
      <c r="B20" s="2" t="str">
        <v/>
      </c>
      <c r="E20" s="2" t="str">
        <v/>
      </c>
    </row>
    <row r="21" spans="2:5" x14ac:dyDescent="0.25">
      <c r="B21" s="2" t="str">
        <v/>
      </c>
      <c r="E21" s="2" t="str">
        <v/>
      </c>
    </row>
    <row r="22" spans="2:5" x14ac:dyDescent="0.25">
      <c r="B22" s="2" t="str">
        <v/>
      </c>
      <c r="E22" s="2" t="str">
        <v/>
      </c>
    </row>
    <row r="23" spans="2:5" x14ac:dyDescent="0.25">
      <c r="B23" s="2" t="str">
        <v/>
      </c>
      <c r="E23" s="2" t="str">
        <v/>
      </c>
    </row>
    <row r="24" spans="2:5" x14ac:dyDescent="0.25">
      <c r="B24" s="2" t="str">
        <v/>
      </c>
      <c r="E24" s="2" t="str">
        <v/>
      </c>
    </row>
    <row r="25" spans="2:5" x14ac:dyDescent="0.25">
      <c r="B25" s="2" t="str">
        <v/>
      </c>
      <c r="E25" s="2" t="str">
        <v/>
      </c>
    </row>
    <row r="26" spans="2:5" x14ac:dyDescent="0.25">
      <c r="B26" s="2" t="str">
        <v/>
      </c>
      <c r="E26" s="2" t="str">
        <v/>
      </c>
    </row>
    <row r="27" spans="2:5" x14ac:dyDescent="0.25">
      <c r="B27" s="2" t="str">
        <v/>
      </c>
      <c r="E27" s="2" t="str">
        <v/>
      </c>
    </row>
    <row r="28" spans="2:5" x14ac:dyDescent="0.25">
      <c r="B28" s="2" t="str">
        <v/>
      </c>
      <c r="E28" s="2" t="str">
        <v/>
      </c>
    </row>
    <row r="29" spans="2:5" x14ac:dyDescent="0.25">
      <c r="B29" s="2" t="str">
        <v/>
      </c>
      <c r="E29" s="2" t="str">
        <v/>
      </c>
    </row>
    <row r="30" spans="2:5" x14ac:dyDescent="0.25">
      <c r="B30" s="2" t="str">
        <v/>
      </c>
      <c r="E30" s="2" t="str">
        <v/>
      </c>
    </row>
    <row r="31" spans="2:5" x14ac:dyDescent="0.25">
      <c r="B31" s="2" t="str">
        <v/>
      </c>
      <c r="E31" s="2" t="str">
        <v/>
      </c>
    </row>
    <row r="32" spans="2:5" x14ac:dyDescent="0.25">
      <c r="B32" s="2" t="str">
        <v/>
      </c>
      <c r="E32" s="2" t="str">
        <v/>
      </c>
    </row>
    <row r="33" spans="2:5" x14ac:dyDescent="0.25">
      <c r="B33" s="2" t="str">
        <v/>
      </c>
      <c r="E33" s="2" t="str">
        <v/>
      </c>
    </row>
    <row r="34" spans="2:5" x14ac:dyDescent="0.25">
      <c r="B34" s="2" t="str">
        <v/>
      </c>
      <c r="E34" s="2" t="str">
        <v/>
      </c>
    </row>
    <row r="35" spans="2:5" x14ac:dyDescent="0.25">
      <c r="B35" s="2" t="str">
        <v/>
      </c>
      <c r="E35" s="2" t="str">
        <v/>
      </c>
    </row>
    <row r="36" spans="2:5" x14ac:dyDescent="0.25">
      <c r="B36" s="2" t="str">
        <v/>
      </c>
      <c r="E36" s="2" t="str">
        <v/>
      </c>
    </row>
    <row r="37" spans="2:5" x14ac:dyDescent="0.25">
      <c r="B37" s="2" t="str">
        <v/>
      </c>
      <c r="E37" s="2" t="str">
        <v/>
      </c>
    </row>
    <row r="38" spans="2:5" x14ac:dyDescent="0.25">
      <c r="B38" s="2" t="str">
        <v/>
      </c>
      <c r="E38" s="2" t="str">
        <v/>
      </c>
    </row>
    <row r="39" spans="2:5" x14ac:dyDescent="0.25">
      <c r="B39" s="2" t="str">
        <v/>
      </c>
      <c r="E39" s="2" t="str">
        <v/>
      </c>
    </row>
    <row r="40" spans="2:5" x14ac:dyDescent="0.25">
      <c r="B40" s="2" t="str">
        <v/>
      </c>
      <c r="E40" s="2" t="str">
        <v/>
      </c>
    </row>
    <row r="41" spans="2:5" x14ac:dyDescent="0.25">
      <c r="B41" s="2" t="str">
        <v/>
      </c>
      <c r="E41" s="2" t="str">
        <v/>
      </c>
    </row>
    <row r="42" spans="2:5" x14ac:dyDescent="0.25">
      <c r="B42" s="2" t="str">
        <v/>
      </c>
      <c r="E42" s="2" t="str">
        <v/>
      </c>
    </row>
    <row r="43" spans="2:5" x14ac:dyDescent="0.25">
      <c r="B43" s="2" t="str">
        <v/>
      </c>
      <c r="E43" s="2" t="str">
        <v/>
      </c>
    </row>
    <row r="44" spans="2:5" x14ac:dyDescent="0.25">
      <c r="B44" s="2" t="str">
        <v/>
      </c>
      <c r="E44" s="2" t="str">
        <v/>
      </c>
    </row>
    <row r="45" spans="2:5" x14ac:dyDescent="0.25">
      <c r="B45" s="2" t="str">
        <v/>
      </c>
      <c r="E45" s="2" t="str">
        <v/>
      </c>
    </row>
    <row r="46" spans="2:5" x14ac:dyDescent="0.25">
      <c r="B46" s="2" t="str">
        <v/>
      </c>
      <c r="E46" s="2" t="str">
        <v/>
      </c>
    </row>
    <row r="47" spans="2:5" x14ac:dyDescent="0.25">
      <c r="B47" s="2" t="str">
        <v/>
      </c>
      <c r="E47" s="2" t="str">
        <v/>
      </c>
    </row>
    <row r="48" spans="2:5" x14ac:dyDescent="0.25">
      <c r="B48" s="2" t="str">
        <v/>
      </c>
      <c r="E48" s="2" t="str">
        <v/>
      </c>
    </row>
    <row r="49" spans="2:5" x14ac:dyDescent="0.25">
      <c r="B49" s="2" t="str">
        <v/>
      </c>
      <c r="E49" s="2" t="str">
        <v/>
      </c>
    </row>
    <row r="50" spans="2:5" x14ac:dyDescent="0.25">
      <c r="B50" s="2" t="str">
        <v/>
      </c>
      <c r="E50" s="2" t="str">
        <v/>
      </c>
    </row>
    <row r="51" spans="2:5" x14ac:dyDescent="0.25">
      <c r="B51" s="2" t="str">
        <v/>
      </c>
      <c r="E51" s="2" t="str">
        <v/>
      </c>
    </row>
    <row r="52" spans="2:5" x14ac:dyDescent="0.25">
      <c r="B52" s="2" t="str">
        <v/>
      </c>
      <c r="E52" s="2" t="str">
        <v/>
      </c>
    </row>
    <row r="53" spans="2:5" x14ac:dyDescent="0.25">
      <c r="B53" s="2" t="str">
        <v/>
      </c>
      <c r="E53" s="2" t="str">
        <v/>
      </c>
    </row>
    <row r="54" spans="2:5" x14ac:dyDescent="0.25">
      <c r="B54" s="2" t="str">
        <v/>
      </c>
      <c r="E54" s="2" t="str">
        <v/>
      </c>
    </row>
    <row r="55" spans="2:5" x14ac:dyDescent="0.25">
      <c r="B55" s="2" t="str">
        <v/>
      </c>
      <c r="E55" s="2" t="str">
        <v/>
      </c>
    </row>
    <row r="56" spans="2:5" x14ac:dyDescent="0.25">
      <c r="B56" s="2" t="str">
        <v/>
      </c>
      <c r="E56" s="2" t="str">
        <v/>
      </c>
    </row>
    <row r="57" spans="2:5" x14ac:dyDescent="0.25">
      <c r="B57" s="2" t="str">
        <v/>
      </c>
      <c r="E57" s="2" t="str">
        <v/>
      </c>
    </row>
    <row r="58" spans="2:5" x14ac:dyDescent="0.25">
      <c r="B58" s="2" t="str">
        <v/>
      </c>
      <c r="E58" s="2" t="str">
        <v/>
      </c>
    </row>
    <row r="59" spans="2:5" x14ac:dyDescent="0.25">
      <c r="B59" s="2" t="str">
        <v/>
      </c>
      <c r="E59" s="2" t="str">
        <v/>
      </c>
    </row>
    <row r="60" spans="2:5" x14ac:dyDescent="0.25">
      <c r="B60" s="2" t="str">
        <v/>
      </c>
      <c r="E60" s="2" t="str">
        <v/>
      </c>
    </row>
    <row r="61" spans="2:5" x14ac:dyDescent="0.25">
      <c r="B61" s="2" t="str">
        <v/>
      </c>
      <c r="E61" s="2" t="str">
        <v/>
      </c>
    </row>
    <row r="62" spans="2:5" x14ac:dyDescent="0.25">
      <c r="B62" s="2" t="str">
        <v/>
      </c>
      <c r="E62" s="2" t="str">
        <v/>
      </c>
    </row>
    <row r="63" spans="2:5" x14ac:dyDescent="0.25">
      <c r="B63" s="2" t="str">
        <v/>
      </c>
      <c r="E63" s="2" t="str">
        <v/>
      </c>
    </row>
    <row r="64" spans="2:5" x14ac:dyDescent="0.25">
      <c r="B64" s="2" t="str">
        <v/>
      </c>
      <c r="E64" s="2" t="str">
        <v/>
      </c>
    </row>
    <row r="65" spans="2:5" x14ac:dyDescent="0.25">
      <c r="B65" s="2" t="str">
        <v/>
      </c>
      <c r="E65" s="2" t="str">
        <v/>
      </c>
    </row>
    <row r="66" spans="2:5" x14ac:dyDescent="0.25">
      <c r="B66" s="2" t="str">
        <v/>
      </c>
      <c r="E66" s="2" t="str">
        <v/>
      </c>
    </row>
    <row r="67" spans="2:5" x14ac:dyDescent="0.25">
      <c r="B67" s="2" t="str">
        <v/>
      </c>
      <c r="E67" s="2" t="str">
        <v/>
      </c>
    </row>
    <row r="68" spans="2:5" x14ac:dyDescent="0.25">
      <c r="B68" s="2" t="str">
        <v/>
      </c>
      <c r="E68" s="2" t="str">
        <v/>
      </c>
    </row>
    <row r="69" spans="2:5" x14ac:dyDescent="0.25">
      <c r="B69" s="2" t="str">
        <v/>
      </c>
      <c r="E69" s="2" t="str">
        <v/>
      </c>
    </row>
    <row r="70" spans="2:5" x14ac:dyDescent="0.25">
      <c r="B70" s="2" t="str">
        <v/>
      </c>
      <c r="E70" s="2" t="str">
        <v/>
      </c>
    </row>
    <row r="71" spans="2:5" x14ac:dyDescent="0.25">
      <c r="B71" s="2" t="str">
        <v/>
      </c>
      <c r="E71" s="2" t="str">
        <v/>
      </c>
    </row>
    <row r="72" spans="2:5" x14ac:dyDescent="0.25">
      <c r="B72" s="2" t="str">
        <v/>
      </c>
      <c r="E72" s="2" t="str">
        <v/>
      </c>
    </row>
    <row r="73" spans="2:5" x14ac:dyDescent="0.25">
      <c r="B73" s="2" t="str">
        <v/>
      </c>
      <c r="E73" s="2" t="str">
        <v/>
      </c>
    </row>
    <row r="74" spans="2:5" x14ac:dyDescent="0.25">
      <c r="B74" s="2" t="str">
        <v/>
      </c>
      <c r="E74" s="2" t="str">
        <v/>
      </c>
    </row>
    <row r="75" spans="2:5" x14ac:dyDescent="0.25">
      <c r="B75" s="2" t="str">
        <v/>
      </c>
      <c r="E75" s="2" t="str">
        <v/>
      </c>
    </row>
    <row r="76" spans="2:5" x14ac:dyDescent="0.25">
      <c r="B76" s="2" t="str">
        <v/>
      </c>
      <c r="E76" s="2" t="str">
        <v/>
      </c>
    </row>
    <row r="77" spans="2:5" x14ac:dyDescent="0.25">
      <c r="B77" s="2" t="str">
        <v/>
      </c>
      <c r="E77" s="2" t="str">
        <v/>
      </c>
    </row>
    <row r="78" spans="2:5" x14ac:dyDescent="0.25">
      <c r="B78" s="2" t="str">
        <v/>
      </c>
      <c r="E78" s="2" t="str">
        <v/>
      </c>
    </row>
    <row r="79" spans="2:5" x14ac:dyDescent="0.25">
      <c r="B79" s="2" t="str">
        <v/>
      </c>
      <c r="E79" s="2" t="str">
        <v/>
      </c>
    </row>
    <row r="80" spans="2:5" x14ac:dyDescent="0.25">
      <c r="B80" s="2" t="str">
        <v/>
      </c>
      <c r="E80" s="2" t="str">
        <v/>
      </c>
    </row>
    <row r="81" spans="2:5" x14ac:dyDescent="0.25">
      <c r="B81" s="2" t="str">
        <v/>
      </c>
      <c r="E81" s="2" t="str">
        <v/>
      </c>
    </row>
    <row r="82" spans="2:5" x14ac:dyDescent="0.25">
      <c r="B82" s="2" t="str">
        <v/>
      </c>
      <c r="E82" s="2" t="str">
        <v/>
      </c>
    </row>
    <row r="83" spans="2:5" x14ac:dyDescent="0.25">
      <c r="B83" s="2" t="str">
        <v/>
      </c>
      <c r="E83" s="2" t="str">
        <v/>
      </c>
    </row>
    <row r="84" spans="2:5" x14ac:dyDescent="0.25">
      <c r="B84" s="2" t="str">
        <v/>
      </c>
      <c r="E84" s="2" t="str">
        <v/>
      </c>
    </row>
    <row r="85" spans="2:5" x14ac:dyDescent="0.25">
      <c r="B85" s="2" t="str">
        <v/>
      </c>
      <c r="E85" s="2" t="str">
        <v/>
      </c>
    </row>
    <row r="86" spans="2:5" x14ac:dyDescent="0.25">
      <c r="B86" s="2" t="str">
        <v/>
      </c>
      <c r="E86" s="2" t="str">
        <v/>
      </c>
    </row>
    <row r="87" spans="2:5" x14ac:dyDescent="0.25">
      <c r="B87" s="2" t="str">
        <v/>
      </c>
      <c r="E87" s="2" t="str">
        <v/>
      </c>
    </row>
    <row r="88" spans="2:5" x14ac:dyDescent="0.25">
      <c r="B88" s="2" t="str">
        <v/>
      </c>
      <c r="E88" s="2" t="str">
        <v/>
      </c>
    </row>
    <row r="89" spans="2:5" x14ac:dyDescent="0.25">
      <c r="B89" s="2" t="str">
        <v/>
      </c>
      <c r="E89" s="2" t="str">
        <v/>
      </c>
    </row>
    <row r="90" spans="2:5" x14ac:dyDescent="0.25">
      <c r="B90" s="2" t="str">
        <v/>
      </c>
      <c r="E90" s="2" t="str">
        <v/>
      </c>
    </row>
    <row r="91" spans="2:5" x14ac:dyDescent="0.25">
      <c r="B91" s="2" t="str">
        <v/>
      </c>
      <c r="E91" s="2" t="str">
        <v/>
      </c>
    </row>
    <row r="92" spans="2:5" x14ac:dyDescent="0.25">
      <c r="B92" s="2" t="str">
        <v/>
      </c>
      <c r="E92" s="2" t="str">
        <v/>
      </c>
    </row>
    <row r="93" spans="2:5" x14ac:dyDescent="0.25">
      <c r="B93" s="2" t="str">
        <v/>
      </c>
      <c r="E93" s="2" t="str">
        <v/>
      </c>
    </row>
    <row r="94" spans="2:5" x14ac:dyDescent="0.25">
      <c r="B94" s="2" t="str">
        <v/>
      </c>
      <c r="E94" s="2" t="str">
        <v/>
      </c>
    </row>
    <row r="95" spans="2:5" x14ac:dyDescent="0.25">
      <c r="B95" s="2" t="str">
        <v/>
      </c>
      <c r="E95" s="2" t="str">
        <v/>
      </c>
    </row>
    <row r="96" spans="2:5" x14ac:dyDescent="0.25">
      <c r="B96" s="2" t="str">
        <v/>
      </c>
      <c r="E96" s="2" t="str">
        <v/>
      </c>
    </row>
    <row r="97" spans="2:5" x14ac:dyDescent="0.25">
      <c r="B97" s="2" t="str">
        <v/>
      </c>
      <c r="E97" s="2" t="str">
        <v/>
      </c>
    </row>
    <row r="98" spans="2:5" x14ac:dyDescent="0.25">
      <c r="B98" s="2" t="str">
        <v/>
      </c>
      <c r="E98" s="2" t="str">
        <v/>
      </c>
    </row>
    <row r="99" spans="2:5" x14ac:dyDescent="0.25">
      <c r="B99" s="2" t="str">
        <v/>
      </c>
      <c r="E99" s="2" t="str">
        <v/>
      </c>
    </row>
    <row r="100" spans="2:5" x14ac:dyDescent="0.25">
      <c r="B100" s="2" t="str">
        <v/>
      </c>
      <c r="E100" s="2" t="str">
        <v/>
      </c>
    </row>
    <row r="101" spans="2:5" x14ac:dyDescent="0.25">
      <c r="B101" s="2" t="str">
        <v/>
      </c>
      <c r="E101" s="2" t="str">
        <v/>
      </c>
    </row>
    <row r="102" spans="2:5" x14ac:dyDescent="0.25">
      <c r="B102" s="2" t="str">
        <v/>
      </c>
      <c r="E102" s="2" t="str">
        <v/>
      </c>
    </row>
    <row r="103" spans="2:5" x14ac:dyDescent="0.25">
      <c r="B103" s="2" t="str">
        <v/>
      </c>
      <c r="E103" s="2" t="str">
        <v/>
      </c>
    </row>
    <row r="104" spans="2:5" x14ac:dyDescent="0.25">
      <c r="B104" s="2" t="str">
        <v/>
      </c>
      <c r="E104" s="2" t="str">
        <v/>
      </c>
    </row>
    <row r="105" spans="2:5" x14ac:dyDescent="0.25">
      <c r="B105" s="2" t="str">
        <v/>
      </c>
      <c r="E105" s="2" t="str">
        <v/>
      </c>
    </row>
    <row r="106" spans="2:5" x14ac:dyDescent="0.25">
      <c r="B106" s="2" t="str">
        <v/>
      </c>
      <c r="E106" s="2" t="str">
        <v/>
      </c>
    </row>
    <row r="107" spans="2:5" x14ac:dyDescent="0.25">
      <c r="B107" s="2" t="str">
        <v/>
      </c>
      <c r="E107" s="2" t="str">
        <v/>
      </c>
    </row>
    <row r="108" spans="2:5" x14ac:dyDescent="0.25">
      <c r="B108" s="2" t="str">
        <v/>
      </c>
      <c r="E108" s="2" t="str">
        <v/>
      </c>
    </row>
    <row r="109" spans="2:5" x14ac:dyDescent="0.25">
      <c r="B109" s="2" t="str">
        <v/>
      </c>
      <c r="E109" s="2" t="str">
        <v/>
      </c>
    </row>
    <row r="110" spans="2:5" x14ac:dyDescent="0.25">
      <c r="B110" s="2" t="str">
        <v/>
      </c>
      <c r="E110" s="2" t="str">
        <v/>
      </c>
    </row>
    <row r="111" spans="2:5" x14ac:dyDescent="0.25">
      <c r="B111" s="2" t="str">
        <v/>
      </c>
      <c r="E111" s="2" t="str">
        <v/>
      </c>
    </row>
    <row r="112" spans="2:5" x14ac:dyDescent="0.25">
      <c r="B112" s="2" t="str">
        <v/>
      </c>
      <c r="E112" s="2" t="str">
        <v/>
      </c>
    </row>
    <row r="113" spans="2:5" x14ac:dyDescent="0.25">
      <c r="B113" s="2" t="str">
        <v/>
      </c>
      <c r="E113" s="2" t="str">
        <v/>
      </c>
    </row>
    <row r="114" spans="2:5" x14ac:dyDescent="0.25">
      <c r="B114" s="2" t="str">
        <v/>
      </c>
      <c r="E114" s="2" t="str">
        <v/>
      </c>
    </row>
    <row r="115" spans="2:5" x14ac:dyDescent="0.25">
      <c r="B115" s="2" t="str">
        <v/>
      </c>
      <c r="E115" s="2" t="str">
        <v/>
      </c>
    </row>
    <row r="116" spans="2:5" x14ac:dyDescent="0.25">
      <c r="B116" s="2" t="str">
        <v/>
      </c>
      <c r="E116" s="2" t="str">
        <v/>
      </c>
    </row>
    <row r="117" spans="2:5" x14ac:dyDescent="0.25">
      <c r="B117" s="2" t="str">
        <v/>
      </c>
      <c r="E117" s="2" t="str">
        <v/>
      </c>
    </row>
    <row r="118" spans="2:5" x14ac:dyDescent="0.25">
      <c r="B118" s="2" t="str">
        <v/>
      </c>
      <c r="E118" s="2" t="str">
        <v/>
      </c>
    </row>
    <row r="119" spans="2:5" x14ac:dyDescent="0.25">
      <c r="B119" s="2" t="str">
        <v/>
      </c>
      <c r="E119" s="2" t="str">
        <v/>
      </c>
    </row>
    <row r="120" spans="2:5" x14ac:dyDescent="0.25">
      <c r="B120" s="2" t="str">
        <v/>
      </c>
      <c r="E120" s="2" t="str">
        <v/>
      </c>
    </row>
    <row r="121" spans="2:5" x14ac:dyDescent="0.25">
      <c r="B121" s="2" t="str">
        <v/>
      </c>
      <c r="E121" s="2" t="str">
        <v/>
      </c>
    </row>
    <row r="122" spans="2:5" x14ac:dyDescent="0.25">
      <c r="B122" s="2" t="str">
        <v/>
      </c>
      <c r="E122" s="2" t="str">
        <v/>
      </c>
    </row>
    <row r="123" spans="2:5" x14ac:dyDescent="0.25">
      <c r="B123" s="2" t="str">
        <v/>
      </c>
      <c r="E123" s="2" t="str">
        <v/>
      </c>
    </row>
    <row r="124" spans="2:5" x14ac:dyDescent="0.25">
      <c r="B124" s="2" t="str">
        <v/>
      </c>
      <c r="E124" s="2" t="str">
        <v/>
      </c>
    </row>
    <row r="125" spans="2:5" x14ac:dyDescent="0.25">
      <c r="B125" s="2" t="str">
        <v/>
      </c>
      <c r="E125" s="2" t="str">
        <v/>
      </c>
    </row>
    <row r="126" spans="2:5" x14ac:dyDescent="0.25">
      <c r="B126" s="2" t="str">
        <v/>
      </c>
      <c r="E126" s="2" t="str">
        <v/>
      </c>
    </row>
    <row r="127" spans="2:5" x14ac:dyDescent="0.25">
      <c r="B127" s="2" t="str">
        <v/>
      </c>
      <c r="E127" s="2" t="str">
        <v/>
      </c>
    </row>
    <row r="128" spans="2:5" x14ac:dyDescent="0.25">
      <c r="B128" s="2" t="str">
        <v/>
      </c>
      <c r="E128" s="2" t="str">
        <v/>
      </c>
    </row>
    <row r="129" spans="2:5" x14ac:dyDescent="0.25">
      <c r="B129" s="2" t="str">
        <v/>
      </c>
      <c r="E129" s="2" t="str">
        <v/>
      </c>
    </row>
    <row r="130" spans="2:5" x14ac:dyDescent="0.25">
      <c r="B130" s="2" t="str">
        <v/>
      </c>
      <c r="E130" s="2" t="str">
        <v/>
      </c>
    </row>
    <row r="131" spans="2:5" x14ac:dyDescent="0.25">
      <c r="B131" s="2" t="str">
        <v/>
      </c>
      <c r="E131" s="2" t="str">
        <v/>
      </c>
    </row>
    <row r="132" spans="2:5" x14ac:dyDescent="0.25">
      <c r="B132" s="2" t="str">
        <v/>
      </c>
      <c r="E132" s="2" t="str">
        <v/>
      </c>
    </row>
    <row r="133" spans="2:5" x14ac:dyDescent="0.25">
      <c r="B133" s="2" t="str">
        <v/>
      </c>
      <c r="E133" s="2" t="str">
        <v/>
      </c>
    </row>
    <row r="134" spans="2:5" x14ac:dyDescent="0.25">
      <c r="B134" s="2" t="str">
        <v/>
      </c>
      <c r="E134" s="2" t="str">
        <v/>
      </c>
    </row>
    <row r="135" spans="2:5" x14ac:dyDescent="0.25">
      <c r="B135" s="2" t="str">
        <v/>
      </c>
      <c r="E135" s="2" t="str">
        <v/>
      </c>
    </row>
    <row r="136" spans="2:5" x14ac:dyDescent="0.25">
      <c r="B136" s="2" t="str">
        <v/>
      </c>
      <c r="E136" s="2" t="str">
        <v/>
      </c>
    </row>
    <row r="137" spans="2:5" x14ac:dyDescent="0.25">
      <c r="B137" s="2" t="str">
        <v/>
      </c>
      <c r="E137" s="2" t="str">
        <v/>
      </c>
    </row>
    <row r="138" spans="2:5" x14ac:dyDescent="0.25">
      <c r="B138" s="2" t="str">
        <v/>
      </c>
      <c r="E138" s="2" t="str">
        <v/>
      </c>
    </row>
    <row r="139" spans="2:5" x14ac:dyDescent="0.25">
      <c r="B139" s="2" t="str">
        <v/>
      </c>
      <c r="E139" s="2" t="str">
        <v/>
      </c>
    </row>
    <row r="140" spans="2:5" x14ac:dyDescent="0.25">
      <c r="B140" s="2" t="str">
        <v/>
      </c>
      <c r="E140" s="2" t="str">
        <v/>
      </c>
    </row>
    <row r="141" spans="2:5" x14ac:dyDescent="0.25">
      <c r="B141" s="2" t="str">
        <v/>
      </c>
      <c r="E141" s="2" t="str">
        <v/>
      </c>
    </row>
    <row r="142" spans="2:5" x14ac:dyDescent="0.25">
      <c r="B142" s="2" t="str">
        <v/>
      </c>
      <c r="E142" s="2" t="str">
        <v/>
      </c>
    </row>
    <row r="143" spans="2:5" x14ac:dyDescent="0.25">
      <c r="B143" s="2" t="str">
        <v/>
      </c>
      <c r="E143" s="2" t="str">
        <v/>
      </c>
    </row>
    <row r="144" spans="2:5" x14ac:dyDescent="0.25">
      <c r="B144" s="2" t="str">
        <v/>
      </c>
      <c r="E144" s="2" t="str">
        <v/>
      </c>
    </row>
    <row r="145" spans="2:5" x14ac:dyDescent="0.25">
      <c r="B145" s="2" t="str">
        <v/>
      </c>
      <c r="E145" s="2" t="str">
        <v/>
      </c>
    </row>
    <row r="146" spans="2:5" x14ac:dyDescent="0.25">
      <c r="B146" s="2" t="str">
        <v/>
      </c>
      <c r="E146" s="2" t="str">
        <v/>
      </c>
    </row>
    <row r="147" spans="2:5" x14ac:dyDescent="0.25">
      <c r="B147" s="2" t="str">
        <v/>
      </c>
      <c r="E147" s="2" t="str">
        <v/>
      </c>
    </row>
    <row r="148" spans="2:5" x14ac:dyDescent="0.25">
      <c r="B148" s="2" t="str">
        <v/>
      </c>
      <c r="E148" s="2" t="str">
        <v/>
      </c>
    </row>
    <row r="149" spans="2:5" x14ac:dyDescent="0.25">
      <c r="B149" s="2" t="str">
        <v/>
      </c>
      <c r="E149" s="2" t="str">
        <v/>
      </c>
    </row>
    <row r="150" spans="2:5" x14ac:dyDescent="0.25">
      <c r="B150" s="2" t="str">
        <v/>
      </c>
      <c r="E150" s="2" t="str">
        <v/>
      </c>
    </row>
    <row r="151" spans="2:5" x14ac:dyDescent="0.25">
      <c r="B151" s="2" t="str">
        <v/>
      </c>
      <c r="E151" s="2" t="str">
        <v/>
      </c>
    </row>
    <row r="152" spans="2:5" x14ac:dyDescent="0.25">
      <c r="B152" s="2" t="str">
        <v/>
      </c>
      <c r="E152" s="2" t="str">
        <v/>
      </c>
    </row>
    <row r="153" spans="2:5" x14ac:dyDescent="0.25">
      <c r="B153" s="2" t="str">
        <v/>
      </c>
      <c r="E153" s="2" t="str">
        <v/>
      </c>
    </row>
    <row r="154" spans="2:5" x14ac:dyDescent="0.25">
      <c r="B154" s="2" t="str">
        <v/>
      </c>
      <c r="E154" s="2" t="str">
        <v/>
      </c>
    </row>
    <row r="155" spans="2:5" x14ac:dyDescent="0.25">
      <c r="B155" s="2" t="str">
        <v/>
      </c>
      <c r="E155" s="2" t="str">
        <v/>
      </c>
    </row>
    <row r="156" spans="2:5" x14ac:dyDescent="0.25">
      <c r="B156" s="2" t="str">
        <v/>
      </c>
      <c r="E156" s="2" t="str">
        <v/>
      </c>
    </row>
    <row r="157" spans="2:5" x14ac:dyDescent="0.25">
      <c r="B157" s="2" t="str">
        <v/>
      </c>
      <c r="E157" s="2" t="str">
        <v/>
      </c>
    </row>
    <row r="158" spans="2:5" x14ac:dyDescent="0.25">
      <c r="B158" s="2" t="str">
        <v/>
      </c>
      <c r="E158" s="2" t="str">
        <v/>
      </c>
    </row>
    <row r="159" spans="2:5" x14ac:dyDescent="0.25">
      <c r="B159" s="2" t="str">
        <v/>
      </c>
      <c r="E159" s="2" t="str">
        <v/>
      </c>
    </row>
    <row r="160" spans="2:5" x14ac:dyDescent="0.25">
      <c r="B160" s="2" t="str">
        <v/>
      </c>
      <c r="E160" s="2" t="str">
        <v/>
      </c>
    </row>
    <row r="161" spans="2:5" x14ac:dyDescent="0.25">
      <c r="B161" s="2" t="str">
        <v/>
      </c>
      <c r="E161" s="2" t="str">
        <v/>
      </c>
    </row>
    <row r="162" spans="2:5" x14ac:dyDescent="0.25">
      <c r="B162" s="2" t="str">
        <v/>
      </c>
      <c r="E162" s="2" t="str">
        <v/>
      </c>
    </row>
    <row r="163" spans="2:5" x14ac:dyDescent="0.25">
      <c r="B163" s="2" t="str">
        <v/>
      </c>
      <c r="E163" s="2" t="str">
        <v/>
      </c>
    </row>
    <row r="164" spans="2:5" x14ac:dyDescent="0.25">
      <c r="B164" s="2" t="str">
        <v/>
      </c>
      <c r="E164" s="2" t="str">
        <v/>
      </c>
    </row>
    <row r="165" spans="2:5" x14ac:dyDescent="0.25">
      <c r="B165" s="2" t="str">
        <v/>
      </c>
      <c r="E165" s="2" t="str">
        <v/>
      </c>
    </row>
    <row r="166" spans="2:5" x14ac:dyDescent="0.25">
      <c r="B166" s="2" t="str">
        <v/>
      </c>
      <c r="E166" s="2" t="str">
        <v/>
      </c>
    </row>
    <row r="167" spans="2:5" x14ac:dyDescent="0.25">
      <c r="B167" s="2" t="str">
        <v/>
      </c>
      <c r="E167" s="2" t="str">
        <v/>
      </c>
    </row>
    <row r="168" spans="2:5" x14ac:dyDescent="0.25">
      <c r="B168" s="2" t="str">
        <v/>
      </c>
      <c r="E168" s="2" t="str">
        <v/>
      </c>
    </row>
    <row r="169" spans="2:5" x14ac:dyDescent="0.25">
      <c r="B169" s="2" t="str">
        <v/>
      </c>
      <c r="E169" s="2" t="str">
        <v/>
      </c>
    </row>
    <row r="170" spans="2:5" x14ac:dyDescent="0.25">
      <c r="B170" s="2" t="str">
        <v/>
      </c>
      <c r="E170" s="2" t="str">
        <v/>
      </c>
    </row>
    <row r="171" spans="2:5" x14ac:dyDescent="0.25">
      <c r="B171" s="2" t="str">
        <v/>
      </c>
      <c r="E171" s="2" t="str">
        <v/>
      </c>
    </row>
    <row r="172" spans="2:5" x14ac:dyDescent="0.25">
      <c r="B172" s="2" t="str">
        <v/>
      </c>
      <c r="E172" s="2" t="str">
        <v/>
      </c>
    </row>
    <row r="173" spans="2:5" x14ac:dyDescent="0.25">
      <c r="B173" s="2" t="str">
        <v/>
      </c>
      <c r="E173" s="2" t="str">
        <v/>
      </c>
    </row>
    <row r="174" spans="2:5" x14ac:dyDescent="0.25">
      <c r="B174" s="2" t="str">
        <v/>
      </c>
      <c r="E174" s="2" t="str">
        <v/>
      </c>
    </row>
    <row r="175" spans="2:5" x14ac:dyDescent="0.25">
      <c r="B175" s="2" t="str">
        <v/>
      </c>
      <c r="E175" s="2" t="str">
        <v/>
      </c>
    </row>
    <row r="176" spans="2:5" x14ac:dyDescent="0.25">
      <c r="B176" s="2" t="str">
        <v/>
      </c>
      <c r="E176" s="2" t="str">
        <v/>
      </c>
    </row>
    <row r="177" spans="2:5" x14ac:dyDescent="0.25">
      <c r="B177" s="2" t="str">
        <v/>
      </c>
      <c r="E177" s="2" t="str">
        <v/>
      </c>
    </row>
    <row r="178" spans="2:5" x14ac:dyDescent="0.25">
      <c r="B178" s="2" t="str">
        <v/>
      </c>
      <c r="E178" s="2" t="str">
        <v/>
      </c>
    </row>
    <row r="179" spans="2:5" x14ac:dyDescent="0.25">
      <c r="B179" s="2" t="str">
        <v/>
      </c>
      <c r="E179" s="2" t="str">
        <v/>
      </c>
    </row>
    <row r="180" spans="2:5" x14ac:dyDescent="0.25">
      <c r="B180" s="2" t="str">
        <v/>
      </c>
      <c r="E180" s="2" t="str">
        <v/>
      </c>
    </row>
    <row r="181" spans="2:5" x14ac:dyDescent="0.25">
      <c r="B181" s="2" t="str">
        <v/>
      </c>
      <c r="E181" s="2" t="str">
        <v/>
      </c>
    </row>
    <row r="182" spans="2:5" x14ac:dyDescent="0.25">
      <c r="B182" s="2" t="str">
        <v/>
      </c>
      <c r="E182" s="2" t="str">
        <v/>
      </c>
    </row>
    <row r="183" spans="2:5" x14ac:dyDescent="0.25">
      <c r="B183" s="2" t="str">
        <v/>
      </c>
      <c r="E183" s="2" t="str">
        <v/>
      </c>
    </row>
    <row r="184" spans="2:5" x14ac:dyDescent="0.25">
      <c r="B184" s="2" t="str">
        <v/>
      </c>
      <c r="E184" s="2" t="str">
        <v/>
      </c>
    </row>
    <row r="185" spans="2:5" x14ac:dyDescent="0.25">
      <c r="B185" s="2" t="str">
        <v/>
      </c>
      <c r="E185" s="2" t="str">
        <v/>
      </c>
    </row>
    <row r="186" spans="2:5" x14ac:dyDescent="0.25">
      <c r="B186" s="2" t="str">
        <v/>
      </c>
      <c r="E186" s="2" t="str">
        <v/>
      </c>
    </row>
    <row r="187" spans="2:5" x14ac:dyDescent="0.25">
      <c r="B187" s="2" t="str">
        <v/>
      </c>
      <c r="E187" s="2" t="str">
        <v/>
      </c>
    </row>
    <row r="188" spans="2:5" x14ac:dyDescent="0.25">
      <c r="B188" s="2" t="str">
        <v/>
      </c>
      <c r="E188" s="2" t="str">
        <v/>
      </c>
    </row>
    <row r="189" spans="2:5" x14ac:dyDescent="0.25">
      <c r="B189" s="2" t="str">
        <v/>
      </c>
      <c r="E189" s="2" t="str">
        <v/>
      </c>
    </row>
    <row r="190" spans="2:5" x14ac:dyDescent="0.25">
      <c r="B190" s="2" t="str">
        <v/>
      </c>
      <c r="E190" s="2" t="str">
        <v/>
      </c>
    </row>
    <row r="191" spans="2:5" x14ac:dyDescent="0.25">
      <c r="B191" s="2" t="str">
        <v/>
      </c>
      <c r="E191" s="2" t="str">
        <v/>
      </c>
    </row>
    <row r="192" spans="2:5" x14ac:dyDescent="0.25">
      <c r="B192" s="2" t="str">
        <v/>
      </c>
      <c r="E192" s="2" t="str">
        <v/>
      </c>
    </row>
    <row r="193" spans="2:5" x14ac:dyDescent="0.25">
      <c r="B193" s="2" t="str">
        <v/>
      </c>
      <c r="E193" s="2" t="str">
        <v/>
      </c>
    </row>
    <row r="194" spans="2:5" x14ac:dyDescent="0.25">
      <c r="B194" s="2" t="str">
        <v/>
      </c>
      <c r="E194" s="2" t="str">
        <v/>
      </c>
    </row>
    <row r="195" spans="2:5" x14ac:dyDescent="0.25">
      <c r="B195" s="2" t="str">
        <v/>
      </c>
      <c r="E195" s="2" t="str">
        <v/>
      </c>
    </row>
    <row r="196" spans="2:5" x14ac:dyDescent="0.25">
      <c r="B196" s="2" t="str">
        <v/>
      </c>
      <c r="E196" s="2" t="str">
        <v/>
      </c>
    </row>
    <row r="197" spans="2:5" x14ac:dyDescent="0.25">
      <c r="B197" s="2" t="str">
        <v/>
      </c>
      <c r="E197" s="2" t="str">
        <v/>
      </c>
    </row>
    <row r="198" spans="2:5" x14ac:dyDescent="0.25">
      <c r="B198" s="2" t="str">
        <v/>
      </c>
      <c r="E198" s="2" t="str">
        <v/>
      </c>
    </row>
    <row r="199" spans="2:5" x14ac:dyDescent="0.25">
      <c r="B199" s="2" t="str">
        <v/>
      </c>
      <c r="E199" s="2" t="str">
        <v/>
      </c>
    </row>
    <row r="200" spans="2:5" x14ac:dyDescent="0.25">
      <c r="B200" s="2" t="str">
        <v/>
      </c>
      <c r="E200" s="2" t="str">
        <v/>
      </c>
    </row>
    <row r="201" spans="2:5" x14ac:dyDescent="0.25">
      <c r="B201" s="2" t="str">
        <v/>
      </c>
      <c r="E201" s="2" t="str">
        <v/>
      </c>
    </row>
    <row r="202" spans="2:5" x14ac:dyDescent="0.25">
      <c r="B202" s="2" t="str">
        <v/>
      </c>
      <c r="E202" s="2" t="str">
        <v/>
      </c>
    </row>
    <row r="203" spans="2:5" x14ac:dyDescent="0.25">
      <c r="B203" s="2" t="str">
        <v/>
      </c>
      <c r="E203" s="2" t="str">
        <v/>
      </c>
    </row>
    <row r="204" spans="2:5" x14ac:dyDescent="0.25">
      <c r="B204" s="2" t="str">
        <v/>
      </c>
      <c r="E204" s="2" t="str">
        <v/>
      </c>
    </row>
    <row r="205" spans="2:5" x14ac:dyDescent="0.25">
      <c r="B205" s="2" t="str">
        <v/>
      </c>
      <c r="E205" s="2" t="str">
        <v/>
      </c>
    </row>
    <row r="206" spans="2:5" x14ac:dyDescent="0.25">
      <c r="B206" s="2" t="str">
        <v/>
      </c>
      <c r="E206" s="2" t="str">
        <v/>
      </c>
    </row>
    <row r="207" spans="2:5" x14ac:dyDescent="0.25">
      <c r="B207" s="2" t="str">
        <v/>
      </c>
      <c r="E207" s="2" t="str">
        <v/>
      </c>
    </row>
    <row r="208" spans="2:5" x14ac:dyDescent="0.25">
      <c r="B208" s="2" t="str">
        <v/>
      </c>
      <c r="E208" s="2" t="str">
        <v/>
      </c>
    </row>
    <row r="209" spans="2:5" x14ac:dyDescent="0.25">
      <c r="B209" s="2" t="str">
        <v/>
      </c>
      <c r="E209" s="2" t="str">
        <v/>
      </c>
    </row>
    <row r="210" spans="2:5" x14ac:dyDescent="0.25">
      <c r="B210" s="2" t="str">
        <v/>
      </c>
      <c r="E210" s="2" t="str">
        <v/>
      </c>
    </row>
    <row r="211" spans="2:5" x14ac:dyDescent="0.25">
      <c r="B211" s="2" t="str">
        <v/>
      </c>
      <c r="E211" s="2" t="str">
        <v/>
      </c>
    </row>
    <row r="212" spans="2:5" x14ac:dyDescent="0.25">
      <c r="B212" s="2" t="str">
        <v/>
      </c>
      <c r="E212" s="2" t="str">
        <v/>
      </c>
    </row>
    <row r="213" spans="2:5" x14ac:dyDescent="0.25">
      <c r="B213" s="2" t="str">
        <v/>
      </c>
      <c r="E213" s="2" t="str">
        <v/>
      </c>
    </row>
    <row r="214" spans="2:5" x14ac:dyDescent="0.25">
      <c r="B214" s="2" t="str">
        <v/>
      </c>
      <c r="E214" s="2" t="str">
        <v/>
      </c>
    </row>
    <row r="215" spans="2:5" x14ac:dyDescent="0.25">
      <c r="B215" s="2" t="str">
        <v/>
      </c>
      <c r="E215" s="2" t="str">
        <v/>
      </c>
    </row>
    <row r="216" spans="2:5" x14ac:dyDescent="0.25">
      <c r="B216" s="2" t="str">
        <v/>
      </c>
      <c r="E216" s="2" t="str">
        <v/>
      </c>
    </row>
    <row r="217" spans="2:5" x14ac:dyDescent="0.25">
      <c r="B217" s="2" t="str">
        <v/>
      </c>
      <c r="E217" s="2" t="str">
        <v/>
      </c>
    </row>
    <row r="218" spans="2:5" x14ac:dyDescent="0.25">
      <c r="B218" s="2" t="str">
        <v/>
      </c>
      <c r="E218" s="2" t="str">
        <v/>
      </c>
    </row>
    <row r="219" spans="2:5" x14ac:dyDescent="0.25">
      <c r="B219" s="2" t="str">
        <v/>
      </c>
      <c r="E219" s="2" t="str">
        <v/>
      </c>
    </row>
    <row r="220" spans="2:5" x14ac:dyDescent="0.25">
      <c r="B220" s="2" t="str">
        <v/>
      </c>
      <c r="E220" s="2" t="str">
        <v/>
      </c>
    </row>
    <row r="221" spans="2:5" x14ac:dyDescent="0.25">
      <c r="B221" s="2" t="str">
        <v/>
      </c>
      <c r="E221" s="2" t="str">
        <v/>
      </c>
    </row>
    <row r="222" spans="2:5" x14ac:dyDescent="0.25">
      <c r="B222" s="2" t="str">
        <v/>
      </c>
      <c r="E222" s="2" t="str">
        <v/>
      </c>
    </row>
    <row r="223" spans="2:5" x14ac:dyDescent="0.25">
      <c r="B223" s="2" t="str">
        <v/>
      </c>
      <c r="E223" s="2" t="str">
        <v/>
      </c>
    </row>
    <row r="224" spans="2:5" x14ac:dyDescent="0.25">
      <c r="B224" s="2" t="str">
        <v/>
      </c>
      <c r="E224" s="2" t="str">
        <v/>
      </c>
    </row>
    <row r="225" spans="2:5" x14ac:dyDescent="0.25">
      <c r="B225" s="2" t="str">
        <v/>
      </c>
      <c r="E225" s="2" t="str">
        <v/>
      </c>
    </row>
    <row r="226" spans="2:5" x14ac:dyDescent="0.25">
      <c r="B226" s="2" t="str">
        <v/>
      </c>
      <c r="E226" s="2" t="str">
        <v/>
      </c>
    </row>
    <row r="227" spans="2:5" x14ac:dyDescent="0.25">
      <c r="B227" s="2" t="str">
        <v/>
      </c>
      <c r="E227" s="2" t="str">
        <v/>
      </c>
    </row>
    <row r="228" spans="2:5" x14ac:dyDescent="0.25">
      <c r="B228" s="2" t="str">
        <v/>
      </c>
      <c r="E228" s="2" t="str">
        <v/>
      </c>
    </row>
    <row r="229" spans="2:5" x14ac:dyDescent="0.25">
      <c r="B229" s="2" t="str">
        <v/>
      </c>
      <c r="E229" s="2" t="str">
        <v/>
      </c>
    </row>
    <row r="230" spans="2:5" x14ac:dyDescent="0.25">
      <c r="B230" s="2" t="str">
        <v/>
      </c>
      <c r="E230" s="2" t="str">
        <v/>
      </c>
    </row>
    <row r="231" spans="2:5" x14ac:dyDescent="0.25">
      <c r="B231" s="2" t="str">
        <v/>
      </c>
      <c r="E231" s="2" t="str">
        <v/>
      </c>
    </row>
    <row r="232" spans="2:5" x14ac:dyDescent="0.25">
      <c r="B232" s="2" t="str">
        <v/>
      </c>
      <c r="E232" s="2" t="str">
        <v/>
      </c>
    </row>
    <row r="233" spans="2:5" x14ac:dyDescent="0.25">
      <c r="B233" s="2" t="str">
        <v/>
      </c>
      <c r="E233" s="2" t="str">
        <v/>
      </c>
    </row>
    <row r="234" spans="2:5" x14ac:dyDescent="0.25">
      <c r="B234" s="2" t="str">
        <v/>
      </c>
      <c r="E234" s="2" t="str">
        <v/>
      </c>
    </row>
    <row r="235" spans="2:5" x14ac:dyDescent="0.25">
      <c r="B235" s="2" t="str">
        <v/>
      </c>
      <c r="E235" s="2" t="str">
        <v/>
      </c>
    </row>
    <row r="236" spans="2:5" x14ac:dyDescent="0.25">
      <c r="B236" s="2" t="str">
        <v/>
      </c>
      <c r="E236" s="2" t="str">
        <v/>
      </c>
    </row>
    <row r="237" spans="2:5" x14ac:dyDescent="0.25">
      <c r="B237" s="2" t="str">
        <v/>
      </c>
      <c r="E237" s="2" t="str">
        <v/>
      </c>
    </row>
    <row r="238" spans="2:5" x14ac:dyDescent="0.25">
      <c r="B238" s="2" t="str">
        <v/>
      </c>
      <c r="E238" s="2" t="str">
        <v/>
      </c>
    </row>
    <row r="239" spans="2:5" x14ac:dyDescent="0.25">
      <c r="B239" s="2" t="str">
        <v/>
      </c>
      <c r="E239" s="2" t="str">
        <v/>
      </c>
    </row>
    <row r="240" spans="2:5" x14ac:dyDescent="0.25">
      <c r="B240" s="2" t="str">
        <v/>
      </c>
      <c r="E240" s="2" t="str">
        <v/>
      </c>
    </row>
    <row r="241" spans="2:5" x14ac:dyDescent="0.25">
      <c r="B241" s="2" t="str">
        <v/>
      </c>
      <c r="E241" s="2" t="str">
        <v/>
      </c>
    </row>
    <row r="242" spans="2:5" x14ac:dyDescent="0.25">
      <c r="B242" s="2" t="str">
        <v/>
      </c>
      <c r="E242" s="2" t="str">
        <v/>
      </c>
    </row>
    <row r="243" spans="2:5" x14ac:dyDescent="0.25">
      <c r="B243" s="2" t="str">
        <v/>
      </c>
      <c r="E243" s="2" t="str">
        <v/>
      </c>
    </row>
    <row r="244" spans="2:5" x14ac:dyDescent="0.25">
      <c r="B244" s="2" t="str">
        <v/>
      </c>
      <c r="E244" s="2" t="str">
        <v/>
      </c>
    </row>
    <row r="245" spans="2:5" x14ac:dyDescent="0.25">
      <c r="B245" s="2" t="str">
        <v/>
      </c>
      <c r="E245" s="2" t="str">
        <v/>
      </c>
    </row>
    <row r="246" spans="2:5" x14ac:dyDescent="0.25">
      <c r="B246" s="2" t="str">
        <v/>
      </c>
      <c r="E246" s="2" t="str">
        <v/>
      </c>
    </row>
    <row r="247" spans="2:5" x14ac:dyDescent="0.25">
      <c r="B247" s="2" t="str">
        <v/>
      </c>
      <c r="E247" s="2" t="str">
        <v/>
      </c>
    </row>
    <row r="248" spans="2:5" x14ac:dyDescent="0.25">
      <c r="B248" s="2" t="str">
        <v/>
      </c>
      <c r="E248" s="2" t="str">
        <v/>
      </c>
    </row>
    <row r="249" spans="2:5" x14ac:dyDescent="0.25">
      <c r="B249" s="2" t="str">
        <v/>
      </c>
      <c r="E249" s="2" t="str">
        <v/>
      </c>
    </row>
    <row r="250" spans="2:5" x14ac:dyDescent="0.25">
      <c r="B250" s="2" t="str">
        <v/>
      </c>
      <c r="E250" s="2" t="str">
        <v/>
      </c>
    </row>
    <row r="251" spans="2:5" x14ac:dyDescent="0.25">
      <c r="B251" s="2" t="str">
        <v/>
      </c>
      <c r="E251" s="2" t="str">
        <v/>
      </c>
    </row>
    <row r="252" spans="2:5" x14ac:dyDescent="0.25">
      <c r="B252" s="2" t="str">
        <v/>
      </c>
      <c r="E252" s="2" t="str">
        <v/>
      </c>
    </row>
    <row r="253" spans="2:5" x14ac:dyDescent="0.25">
      <c r="B253" s="2" t="str">
        <v/>
      </c>
      <c r="E253" s="2" t="str">
        <v/>
      </c>
    </row>
    <row r="254" spans="2:5" x14ac:dyDescent="0.25">
      <c r="B254" s="2" t="str">
        <v/>
      </c>
      <c r="E254" s="2" t="str">
        <v/>
      </c>
    </row>
    <row r="255" spans="2:5" x14ac:dyDescent="0.25">
      <c r="B255" s="2" t="str">
        <v/>
      </c>
      <c r="E255" s="2" t="str">
        <v/>
      </c>
    </row>
    <row r="256" spans="2:5" x14ac:dyDescent="0.25">
      <c r="B256" s="2" t="str">
        <v/>
      </c>
      <c r="E256" s="2" t="str">
        <v/>
      </c>
    </row>
    <row r="257" spans="2:5" x14ac:dyDescent="0.25">
      <c r="B257" s="2" t="str">
        <v/>
      </c>
      <c r="E257" s="2" t="str">
        <v/>
      </c>
    </row>
    <row r="258" spans="2:5" x14ac:dyDescent="0.25">
      <c r="B258" s="2" t="str">
        <v/>
      </c>
      <c r="E258" s="2" t="str">
        <v/>
      </c>
    </row>
    <row r="259" spans="2:5" x14ac:dyDescent="0.25">
      <c r="B259" s="2" t="str">
        <v/>
      </c>
      <c r="E259" s="2" t="str">
        <v/>
      </c>
    </row>
    <row r="260" spans="2:5" x14ac:dyDescent="0.25">
      <c r="B260" s="2" t="str">
        <v/>
      </c>
      <c r="E260" s="2" t="str">
        <v/>
      </c>
    </row>
    <row r="261" spans="2:5" x14ac:dyDescent="0.25">
      <c r="B261" s="2" t="str">
        <v/>
      </c>
      <c r="E261" s="2" t="str">
        <v/>
      </c>
    </row>
    <row r="262" spans="2:5" x14ac:dyDescent="0.25">
      <c r="B262" s="2" t="str">
        <v/>
      </c>
      <c r="E262" s="2" t="str">
        <v/>
      </c>
    </row>
    <row r="263" spans="2:5" x14ac:dyDescent="0.25">
      <c r="B263" s="2" t="str">
        <v/>
      </c>
      <c r="E263" s="2" t="str">
        <v/>
      </c>
    </row>
    <row r="264" spans="2:5" x14ac:dyDescent="0.25">
      <c r="B264" s="2" t="str">
        <v/>
      </c>
      <c r="E264" s="2" t="str">
        <v/>
      </c>
    </row>
    <row r="265" spans="2:5" x14ac:dyDescent="0.25">
      <c r="B265" s="2" t="str">
        <v/>
      </c>
      <c r="E265" s="2" t="str">
        <v/>
      </c>
    </row>
    <row r="266" spans="2:5" x14ac:dyDescent="0.25">
      <c r="B266" s="2" t="str">
        <v/>
      </c>
      <c r="E266" s="2" t="str">
        <v/>
      </c>
    </row>
    <row r="267" spans="2:5" x14ac:dyDescent="0.25">
      <c r="B267" s="2" t="str">
        <v/>
      </c>
      <c r="E267" s="2" t="str">
        <v/>
      </c>
    </row>
    <row r="268" spans="2:5" x14ac:dyDescent="0.25">
      <c r="B268" s="2" t="str">
        <v/>
      </c>
      <c r="E268" s="2" t="str">
        <v/>
      </c>
    </row>
    <row r="269" spans="2:5" x14ac:dyDescent="0.25">
      <c r="B269" s="2" t="str">
        <v/>
      </c>
      <c r="E269" s="2" t="str">
        <v/>
      </c>
    </row>
    <row r="270" spans="2:5" x14ac:dyDescent="0.25">
      <c r="B270" s="2" t="str">
        <v/>
      </c>
      <c r="E270" s="2" t="str">
        <v/>
      </c>
    </row>
    <row r="271" spans="2:5" x14ac:dyDescent="0.25">
      <c r="B271" s="2" t="str">
        <v/>
      </c>
      <c r="E271" s="2" t="str">
        <v/>
      </c>
    </row>
    <row r="272" spans="2:5" x14ac:dyDescent="0.25">
      <c r="B272" s="2" t="str">
        <v/>
      </c>
      <c r="E272" s="2" t="str">
        <v/>
      </c>
    </row>
    <row r="273" spans="2:5" x14ac:dyDescent="0.25">
      <c r="B273" s="2" t="str">
        <v/>
      </c>
      <c r="E273" s="2" t="str">
        <v/>
      </c>
    </row>
    <row r="274" spans="2:5" x14ac:dyDescent="0.25">
      <c r="B274" s="2" t="str">
        <v/>
      </c>
      <c r="E274" s="2" t="str">
        <v/>
      </c>
    </row>
    <row r="275" spans="2:5" x14ac:dyDescent="0.25">
      <c r="B275" s="2" t="str">
        <v/>
      </c>
      <c r="E275" s="2" t="str">
        <v/>
      </c>
    </row>
    <row r="276" spans="2:5" x14ac:dyDescent="0.25">
      <c r="B276" s="2" t="str">
        <v/>
      </c>
      <c r="E276" s="2" t="str">
        <v/>
      </c>
    </row>
    <row r="277" spans="2:5" x14ac:dyDescent="0.25">
      <c r="B277" s="2" t="str">
        <v/>
      </c>
      <c r="E277" s="2" t="str">
        <v/>
      </c>
    </row>
    <row r="278" spans="2:5" x14ac:dyDescent="0.25">
      <c r="B278" s="2" t="str">
        <v/>
      </c>
      <c r="E278" s="2" t="str">
        <v/>
      </c>
    </row>
    <row r="279" spans="2:5" x14ac:dyDescent="0.25">
      <c r="B279" s="2" t="str">
        <v/>
      </c>
      <c r="E279" s="2" t="str">
        <v/>
      </c>
    </row>
    <row r="280" spans="2:5" x14ac:dyDescent="0.25">
      <c r="B280" s="2" t="str">
        <v/>
      </c>
      <c r="E280" s="2" t="str">
        <v/>
      </c>
    </row>
    <row r="281" spans="2:5" x14ac:dyDescent="0.25">
      <c r="B281" s="2" t="str">
        <v/>
      </c>
      <c r="E281" s="2" t="str">
        <v/>
      </c>
    </row>
    <row r="282" spans="2:5" x14ac:dyDescent="0.25">
      <c r="B282" s="2" t="str">
        <v/>
      </c>
      <c r="E282" s="2" t="str">
        <v/>
      </c>
    </row>
    <row r="283" spans="2:5" x14ac:dyDescent="0.25">
      <c r="B283" s="2" t="str">
        <v/>
      </c>
      <c r="E283" s="2" t="str">
        <v/>
      </c>
    </row>
    <row r="284" spans="2:5" x14ac:dyDescent="0.25">
      <c r="B284" s="2" t="str">
        <v/>
      </c>
      <c r="E284" s="2" t="str">
        <v/>
      </c>
    </row>
    <row r="285" spans="2:5" x14ac:dyDescent="0.25">
      <c r="B285" s="2" t="str">
        <v/>
      </c>
      <c r="E285" s="2" t="str">
        <v/>
      </c>
    </row>
    <row r="286" spans="2:5" x14ac:dyDescent="0.25">
      <c r="B286" s="2" t="str">
        <v/>
      </c>
      <c r="E286" s="2" t="str">
        <v/>
      </c>
    </row>
    <row r="287" spans="2:5" x14ac:dyDescent="0.25">
      <c r="B287" s="2" t="str">
        <v/>
      </c>
      <c r="E287" s="2" t="str">
        <v/>
      </c>
    </row>
    <row r="288" spans="2:5" x14ac:dyDescent="0.25">
      <c r="B288" s="2" t="str">
        <v/>
      </c>
      <c r="E288" s="2" t="str">
        <v/>
      </c>
    </row>
    <row r="289" spans="2:5" x14ac:dyDescent="0.25">
      <c r="B289" s="2" t="str">
        <v/>
      </c>
      <c r="E289" s="2" t="str">
        <v/>
      </c>
    </row>
    <row r="290" spans="2:5" x14ac:dyDescent="0.25">
      <c r="B290" s="2" t="str">
        <v/>
      </c>
      <c r="E290" s="2" t="str">
        <v/>
      </c>
    </row>
    <row r="291" spans="2:5" x14ac:dyDescent="0.25">
      <c r="B291" s="2" t="str">
        <v/>
      </c>
      <c r="E291" s="2" t="str">
        <v/>
      </c>
    </row>
    <row r="292" spans="2:5" x14ac:dyDescent="0.25">
      <c r="B292" s="2" t="str">
        <v/>
      </c>
      <c r="E292" s="2" t="str">
        <v/>
      </c>
    </row>
    <row r="293" spans="2:5" x14ac:dyDescent="0.25">
      <c r="B293" s="2" t="str">
        <v/>
      </c>
      <c r="E293" s="2" t="str">
        <v/>
      </c>
    </row>
    <row r="294" spans="2:5" x14ac:dyDescent="0.25">
      <c r="B294" s="2" t="str">
        <v/>
      </c>
      <c r="E294" s="2" t="str">
        <v/>
      </c>
    </row>
    <row r="295" spans="2:5" x14ac:dyDescent="0.25">
      <c r="B295" s="2" t="str">
        <v/>
      </c>
      <c r="E295" s="2" t="str">
        <v/>
      </c>
    </row>
    <row r="296" spans="2:5" x14ac:dyDescent="0.25">
      <c r="B296" s="2" t="str">
        <v/>
      </c>
      <c r="E296" s="2" t="str">
        <v/>
      </c>
    </row>
    <row r="297" spans="2:5" x14ac:dyDescent="0.25">
      <c r="B297" s="2" t="str">
        <v/>
      </c>
      <c r="E297" s="2" t="str">
        <v/>
      </c>
    </row>
    <row r="298" spans="2:5" x14ac:dyDescent="0.25">
      <c r="B298" s="2" t="str">
        <v/>
      </c>
      <c r="E298" s="2" t="str">
        <v/>
      </c>
    </row>
    <row r="299" spans="2:5" x14ac:dyDescent="0.25">
      <c r="B299" s="2" t="str">
        <v/>
      </c>
      <c r="E299" s="2" t="str">
        <v/>
      </c>
    </row>
    <row r="300" spans="2:5" x14ac:dyDescent="0.25">
      <c r="B300" s="2" t="str">
        <v/>
      </c>
      <c r="E300" s="2" t="str">
        <v/>
      </c>
    </row>
    <row r="301" spans="2:5" x14ac:dyDescent="0.25">
      <c r="B301" s="2" t="str">
        <v/>
      </c>
      <c r="E301" s="2" t="str">
        <v/>
      </c>
    </row>
    <row r="302" spans="2:5" x14ac:dyDescent="0.25">
      <c r="B302" s="2" t="str">
        <v/>
      </c>
      <c r="E302" s="2" t="str">
        <v/>
      </c>
    </row>
    <row r="303" spans="2:5" x14ac:dyDescent="0.25">
      <c r="B303" s="2" t="str">
        <v/>
      </c>
      <c r="E303" s="2" t="str">
        <v/>
      </c>
    </row>
    <row r="304" spans="2:5" x14ac:dyDescent="0.25">
      <c r="B304" s="2" t="str">
        <v/>
      </c>
      <c r="E304" s="2" t="str">
        <v/>
      </c>
    </row>
    <row r="305" spans="2:5" x14ac:dyDescent="0.25">
      <c r="B305" s="2" t="str">
        <v/>
      </c>
      <c r="E305" s="2" t="str">
        <v/>
      </c>
    </row>
    <row r="306" spans="2:5" x14ac:dyDescent="0.25">
      <c r="B306" s="2" t="str">
        <v/>
      </c>
      <c r="E306" s="2" t="str">
        <v/>
      </c>
    </row>
    <row r="307" spans="2:5" x14ac:dyDescent="0.25">
      <c r="B307" s="2" t="str">
        <v/>
      </c>
      <c r="E307" s="2" t="str">
        <v/>
      </c>
    </row>
    <row r="308" spans="2:5" x14ac:dyDescent="0.25">
      <c r="B308" s="2" t="str">
        <v/>
      </c>
      <c r="E308" s="2" t="str">
        <v/>
      </c>
    </row>
    <row r="309" spans="2:5" x14ac:dyDescent="0.25">
      <c r="B309" s="2" t="str">
        <v/>
      </c>
      <c r="E309" s="2" t="str">
        <v/>
      </c>
    </row>
    <row r="310" spans="2:5" x14ac:dyDescent="0.25">
      <c r="B310" s="2" t="str">
        <v/>
      </c>
      <c r="E310" s="2" t="str">
        <v/>
      </c>
    </row>
    <row r="311" spans="2:5" x14ac:dyDescent="0.25">
      <c r="B311" s="2" t="str">
        <v/>
      </c>
      <c r="E311" s="2" t="str">
        <v/>
      </c>
    </row>
    <row r="312" spans="2:5" x14ac:dyDescent="0.25">
      <c r="B312" s="2" t="str">
        <v/>
      </c>
      <c r="E312" s="2" t="str">
        <v/>
      </c>
    </row>
    <row r="313" spans="2:5" x14ac:dyDescent="0.25">
      <c r="B313" s="2" t="str">
        <v/>
      </c>
      <c r="E313" s="2" t="str">
        <v/>
      </c>
    </row>
    <row r="314" spans="2:5" x14ac:dyDescent="0.25">
      <c r="B314" s="2" t="str">
        <v/>
      </c>
      <c r="E314" s="2" t="str">
        <v/>
      </c>
    </row>
    <row r="315" spans="2:5" x14ac:dyDescent="0.25">
      <c r="B315" s="2" t="str">
        <v/>
      </c>
      <c r="E315" s="2" t="str">
        <v/>
      </c>
    </row>
    <row r="316" spans="2:5" x14ac:dyDescent="0.25">
      <c r="B316" s="2" t="str">
        <v/>
      </c>
      <c r="E316" s="2" t="str">
        <v/>
      </c>
    </row>
    <row r="317" spans="2:5" x14ac:dyDescent="0.25">
      <c r="B317" s="2" t="str">
        <v/>
      </c>
      <c r="E317" s="2" t="str">
        <v/>
      </c>
    </row>
    <row r="318" spans="2:5" x14ac:dyDescent="0.25">
      <c r="B318" s="2" t="str">
        <v/>
      </c>
      <c r="E318" s="2" t="str">
        <v/>
      </c>
    </row>
    <row r="319" spans="2:5" x14ac:dyDescent="0.25">
      <c r="B319" s="2" t="str">
        <v/>
      </c>
      <c r="E319" s="2" t="str">
        <v/>
      </c>
    </row>
    <row r="320" spans="2:5" x14ac:dyDescent="0.25">
      <c r="B320" s="2" t="str">
        <v/>
      </c>
      <c r="E320" s="2" t="str">
        <v/>
      </c>
    </row>
    <row r="321" spans="2:5" x14ac:dyDescent="0.25">
      <c r="B321" s="2" t="str">
        <v/>
      </c>
      <c r="E321" s="2" t="str">
        <v/>
      </c>
    </row>
    <row r="322" spans="2:5" x14ac:dyDescent="0.25">
      <c r="B322" s="2" t="str">
        <v/>
      </c>
      <c r="E322" s="2" t="str">
        <v/>
      </c>
    </row>
    <row r="323" spans="2:5" x14ac:dyDescent="0.25">
      <c r="B323" s="2" t="str">
        <v/>
      </c>
      <c r="E323" s="2" t="str">
        <v/>
      </c>
    </row>
    <row r="324" spans="2:5" x14ac:dyDescent="0.25">
      <c r="B324" s="2" t="str">
        <v/>
      </c>
      <c r="E324" s="2" t="str">
        <v/>
      </c>
    </row>
    <row r="325" spans="2:5" x14ac:dyDescent="0.25">
      <c r="B325" s="2" t="str">
        <v/>
      </c>
      <c r="E325" s="2" t="str">
        <v/>
      </c>
    </row>
    <row r="326" spans="2:5" x14ac:dyDescent="0.25">
      <c r="B326" s="2" t="str">
        <v/>
      </c>
      <c r="E326" s="2" t="str">
        <v/>
      </c>
    </row>
    <row r="327" spans="2:5" x14ac:dyDescent="0.25">
      <c r="B327" s="2" t="str">
        <v/>
      </c>
      <c r="E327" s="2" t="str">
        <v/>
      </c>
    </row>
    <row r="328" spans="2:5" x14ac:dyDescent="0.25">
      <c r="B328" s="2" t="str">
        <v/>
      </c>
      <c r="E328" s="2" t="str">
        <v/>
      </c>
    </row>
    <row r="329" spans="2:5" x14ac:dyDescent="0.25">
      <c r="B329" s="2" t="str">
        <v/>
      </c>
      <c r="E329" s="2" t="str">
        <v/>
      </c>
    </row>
    <row r="330" spans="2:5" x14ac:dyDescent="0.25">
      <c r="B330" s="2" t="str">
        <v/>
      </c>
      <c r="E330" s="2" t="str">
        <v/>
      </c>
    </row>
    <row r="331" spans="2:5" x14ac:dyDescent="0.25">
      <c r="B331" s="2" t="str">
        <v/>
      </c>
      <c r="E331" s="2" t="str">
        <v/>
      </c>
    </row>
    <row r="332" spans="2:5" x14ac:dyDescent="0.25">
      <c r="B332" s="2" t="str">
        <v/>
      </c>
      <c r="E332" s="2" t="str">
        <v/>
      </c>
    </row>
    <row r="333" spans="2:5" x14ac:dyDescent="0.25">
      <c r="B333" s="2" t="str">
        <v/>
      </c>
      <c r="E333" s="2" t="str">
        <v/>
      </c>
    </row>
    <row r="334" spans="2:5" x14ac:dyDescent="0.25">
      <c r="B334" s="2" t="str">
        <v/>
      </c>
      <c r="E334" s="2" t="str">
        <v/>
      </c>
    </row>
    <row r="335" spans="2:5" x14ac:dyDescent="0.25">
      <c r="B335" s="2" t="str">
        <v/>
      </c>
      <c r="E335" s="2" t="str">
        <v/>
      </c>
    </row>
    <row r="336" spans="2:5" x14ac:dyDescent="0.25">
      <c r="B336" s="2" t="str">
        <v/>
      </c>
      <c r="E336" s="2" t="str">
        <v/>
      </c>
    </row>
    <row r="337" spans="2:5" x14ac:dyDescent="0.25">
      <c r="B337" s="2" t="str">
        <v/>
      </c>
      <c r="E337" s="2" t="str">
        <v/>
      </c>
    </row>
    <row r="338" spans="2:5" x14ac:dyDescent="0.25">
      <c r="B338" s="2" t="str">
        <v/>
      </c>
      <c r="E338" s="2" t="str">
        <v/>
      </c>
    </row>
    <row r="339" spans="2:5" x14ac:dyDescent="0.25">
      <c r="B339" s="2" t="str">
        <v/>
      </c>
      <c r="E339" s="2" t="str">
        <v/>
      </c>
    </row>
    <row r="340" spans="2:5" x14ac:dyDescent="0.25">
      <c r="B340" s="2" t="str">
        <v/>
      </c>
      <c r="E340" s="2" t="str">
        <v/>
      </c>
    </row>
    <row r="341" spans="2:5" x14ac:dyDescent="0.25">
      <c r="B341" s="2" t="str">
        <v/>
      </c>
      <c r="E341" s="2" t="str">
        <v/>
      </c>
    </row>
    <row r="342" spans="2:5" x14ac:dyDescent="0.25">
      <c r="B342" s="2" t="str">
        <v/>
      </c>
      <c r="E342" s="2" t="str">
        <v/>
      </c>
    </row>
    <row r="343" spans="2:5" x14ac:dyDescent="0.25">
      <c r="B343" s="2" t="str">
        <v/>
      </c>
      <c r="E343" s="2" t="str">
        <v/>
      </c>
    </row>
    <row r="344" spans="2:5" x14ac:dyDescent="0.25">
      <c r="B344" s="2" t="str">
        <v/>
      </c>
      <c r="E344" s="2" t="str">
        <v/>
      </c>
    </row>
    <row r="345" spans="2:5" x14ac:dyDescent="0.25">
      <c r="B345" s="2" t="str">
        <v/>
      </c>
      <c r="E345" s="2" t="str">
        <v/>
      </c>
    </row>
    <row r="346" spans="2:5" x14ac:dyDescent="0.25">
      <c r="B346" s="2" t="str">
        <v/>
      </c>
      <c r="E346" s="2" t="str">
        <v/>
      </c>
    </row>
    <row r="347" spans="2:5" x14ac:dyDescent="0.25">
      <c r="B347" s="2" t="str">
        <v/>
      </c>
      <c r="E347" s="2" t="str">
        <v/>
      </c>
    </row>
    <row r="348" spans="2:5" x14ac:dyDescent="0.25">
      <c r="B348" s="2" t="str">
        <v/>
      </c>
      <c r="E348" s="2" t="str">
        <v/>
      </c>
    </row>
    <row r="349" spans="2:5" x14ac:dyDescent="0.25">
      <c r="B349" s="2" t="str">
        <v/>
      </c>
      <c r="E349" s="2" t="str">
        <v/>
      </c>
    </row>
    <row r="350" spans="2:5" x14ac:dyDescent="0.25">
      <c r="B350" s="2" t="str">
        <v/>
      </c>
      <c r="E350" s="2" t="str">
        <v/>
      </c>
    </row>
    <row r="351" spans="2:5" x14ac:dyDescent="0.25">
      <c r="B351" s="2" t="str">
        <v/>
      </c>
      <c r="E351" s="2" t="str">
        <v/>
      </c>
    </row>
    <row r="352" spans="2:5" x14ac:dyDescent="0.25">
      <c r="B352" s="2" t="str">
        <v/>
      </c>
      <c r="E352" s="2" t="str">
        <v/>
      </c>
    </row>
    <row r="353" spans="2:5" x14ac:dyDescent="0.25">
      <c r="B353" s="2" t="str">
        <v/>
      </c>
      <c r="E353" s="2" t="str">
        <v/>
      </c>
    </row>
    <row r="354" spans="2:5" x14ac:dyDescent="0.25">
      <c r="B354" s="2" t="str">
        <v/>
      </c>
      <c r="E354" s="2" t="str">
        <v/>
      </c>
    </row>
    <row r="355" spans="2:5" x14ac:dyDescent="0.25">
      <c r="B355" s="2" t="str">
        <v/>
      </c>
      <c r="E355" s="2" t="str">
        <v/>
      </c>
    </row>
    <row r="356" spans="2:5" x14ac:dyDescent="0.25">
      <c r="B356" s="2" t="str">
        <v/>
      </c>
      <c r="E356" s="2" t="str">
        <v/>
      </c>
    </row>
    <row r="357" spans="2:5" x14ac:dyDescent="0.25">
      <c r="B357" s="2" t="str">
        <v/>
      </c>
      <c r="E357" s="2" t="str">
        <v/>
      </c>
    </row>
    <row r="358" spans="2:5" x14ac:dyDescent="0.25">
      <c r="B358" s="2" t="str">
        <v/>
      </c>
      <c r="E358" s="2" t="str">
        <v/>
      </c>
    </row>
    <row r="359" spans="2:5" x14ac:dyDescent="0.25">
      <c r="B359" s="2" t="str">
        <v/>
      </c>
      <c r="E359" s="2" t="str">
        <v/>
      </c>
    </row>
    <row r="360" spans="2:5" x14ac:dyDescent="0.25">
      <c r="B360" s="2" t="str">
        <v/>
      </c>
      <c r="E360" s="2" t="str">
        <v/>
      </c>
    </row>
    <row r="361" spans="2:5" x14ac:dyDescent="0.25">
      <c r="B361" s="2" t="str">
        <v/>
      </c>
      <c r="E361" s="2" t="str">
        <v/>
      </c>
    </row>
    <row r="362" spans="2:5" x14ac:dyDescent="0.25">
      <c r="B362" s="2" t="str">
        <v/>
      </c>
      <c r="E362" s="2" t="str">
        <v/>
      </c>
    </row>
    <row r="363" spans="2:5" x14ac:dyDescent="0.25">
      <c r="B363" s="2" t="str">
        <v/>
      </c>
      <c r="E363" s="2" t="str">
        <v/>
      </c>
    </row>
    <row r="364" spans="2:5" x14ac:dyDescent="0.25">
      <c r="B364" s="2" t="str">
        <v/>
      </c>
      <c r="E364" s="2" t="str">
        <v/>
      </c>
    </row>
    <row r="365" spans="2:5" x14ac:dyDescent="0.25">
      <c r="B365" s="2" t="str">
        <v/>
      </c>
      <c r="E365" s="2" t="str">
        <v/>
      </c>
    </row>
    <row r="366" spans="2:5" x14ac:dyDescent="0.25">
      <c r="B366" s="2" t="str">
        <v/>
      </c>
      <c r="E366" s="2" t="str">
        <v/>
      </c>
    </row>
    <row r="367" spans="2:5" x14ac:dyDescent="0.25">
      <c r="B367" s="2" t="str">
        <v/>
      </c>
      <c r="E367" s="2" t="str">
        <v/>
      </c>
    </row>
    <row r="368" spans="2:5" x14ac:dyDescent="0.25">
      <c r="B368" s="2" t="str">
        <v/>
      </c>
      <c r="E368" s="2" t="str">
        <v/>
      </c>
    </row>
    <row r="369" spans="2:5" x14ac:dyDescent="0.25">
      <c r="B369" s="2" t="str">
        <v/>
      </c>
      <c r="E369" s="2" t="str">
        <v/>
      </c>
    </row>
    <row r="370" spans="2:5" x14ac:dyDescent="0.25">
      <c r="B370" s="2" t="str">
        <v/>
      </c>
      <c r="E370" s="2" t="str">
        <v/>
      </c>
    </row>
    <row r="371" spans="2:5" x14ac:dyDescent="0.25">
      <c r="B371" s="2" t="str">
        <v/>
      </c>
      <c r="E371" s="2" t="str">
        <v/>
      </c>
    </row>
    <row r="372" spans="2:5" x14ac:dyDescent="0.25">
      <c r="B372" s="2" t="str">
        <v/>
      </c>
      <c r="E372" s="2" t="str">
        <v/>
      </c>
    </row>
    <row r="373" spans="2:5" x14ac:dyDescent="0.25">
      <c r="B373" s="2" t="str">
        <v/>
      </c>
      <c r="E373" s="2" t="str">
        <v/>
      </c>
    </row>
    <row r="374" spans="2:5" x14ac:dyDescent="0.25">
      <c r="B374" s="2" t="str">
        <v/>
      </c>
      <c r="E374" s="2" t="str">
        <v/>
      </c>
    </row>
    <row r="375" spans="2:5" x14ac:dyDescent="0.25">
      <c r="B375" s="2" t="str">
        <v/>
      </c>
      <c r="E375" s="2" t="str">
        <v/>
      </c>
    </row>
    <row r="376" spans="2:5" x14ac:dyDescent="0.25">
      <c r="B376" s="2" t="str">
        <v/>
      </c>
      <c r="E376" s="2" t="str">
        <v/>
      </c>
    </row>
    <row r="377" spans="2:5" x14ac:dyDescent="0.25">
      <c r="B377" s="2" t="str">
        <v/>
      </c>
      <c r="E377" s="2" t="str">
        <v/>
      </c>
    </row>
    <row r="378" spans="2:5" x14ac:dyDescent="0.25">
      <c r="B378" s="2" t="str">
        <v/>
      </c>
      <c r="E378" s="2" t="str">
        <v/>
      </c>
    </row>
    <row r="379" spans="2:5" x14ac:dyDescent="0.25">
      <c r="B379" s="2" t="str">
        <v/>
      </c>
      <c r="E379" s="2" t="str">
        <v/>
      </c>
    </row>
    <row r="380" spans="2:5" x14ac:dyDescent="0.25">
      <c r="B380" s="2" t="str">
        <v/>
      </c>
      <c r="E380" s="2" t="str">
        <v/>
      </c>
    </row>
    <row r="381" spans="2:5" x14ac:dyDescent="0.25">
      <c r="B381" s="2" t="str">
        <v/>
      </c>
      <c r="E381" s="2" t="str">
        <v/>
      </c>
    </row>
    <row r="382" spans="2:5" x14ac:dyDescent="0.25">
      <c r="B382" s="2" t="str">
        <v/>
      </c>
      <c r="E382" s="2" t="str">
        <v/>
      </c>
    </row>
    <row r="383" spans="2:5" x14ac:dyDescent="0.25">
      <c r="B383" s="2" t="str">
        <v/>
      </c>
      <c r="E383" s="2" t="str">
        <v/>
      </c>
    </row>
    <row r="384" spans="2:5" x14ac:dyDescent="0.25">
      <c r="B384" s="2" t="str">
        <v/>
      </c>
      <c r="E384" s="2" t="str">
        <v/>
      </c>
    </row>
    <row r="385" spans="2:5" x14ac:dyDescent="0.25">
      <c r="B385" s="2" t="str">
        <v/>
      </c>
      <c r="E385" s="2" t="str">
        <v/>
      </c>
    </row>
    <row r="386" spans="2:5" x14ac:dyDescent="0.25">
      <c r="B386" s="2" t="str">
        <v/>
      </c>
      <c r="E386" s="2" t="str">
        <v/>
      </c>
    </row>
    <row r="387" spans="2:5" x14ac:dyDescent="0.25">
      <c r="B387" s="2" t="str">
        <v/>
      </c>
      <c r="E387" s="2" t="str">
        <v/>
      </c>
    </row>
    <row r="388" spans="2:5" x14ac:dyDescent="0.25">
      <c r="B388" s="2" t="str">
        <v/>
      </c>
      <c r="E388" s="2" t="str">
        <v/>
      </c>
    </row>
    <row r="389" spans="2:5" x14ac:dyDescent="0.25">
      <c r="B389" s="2" t="str">
        <v/>
      </c>
      <c r="E389" s="2" t="str">
        <v/>
      </c>
    </row>
    <row r="390" spans="2:5" x14ac:dyDescent="0.25">
      <c r="B390" s="2" t="str">
        <v/>
      </c>
      <c r="E390" s="2" t="str">
        <v/>
      </c>
    </row>
    <row r="391" spans="2:5" x14ac:dyDescent="0.25">
      <c r="B391" s="2" t="str">
        <v/>
      </c>
      <c r="E391" s="2" t="str">
        <v/>
      </c>
    </row>
    <row r="392" spans="2:5" x14ac:dyDescent="0.25">
      <c r="B392" s="2" t="str">
        <v/>
      </c>
      <c r="E392" s="2" t="str">
        <v/>
      </c>
    </row>
    <row r="393" spans="2:5" x14ac:dyDescent="0.25">
      <c r="B393" s="2" t="str">
        <v/>
      </c>
      <c r="E393" s="2" t="str">
        <v/>
      </c>
    </row>
    <row r="394" spans="2:5" x14ac:dyDescent="0.25">
      <c r="B394" s="2" t="str">
        <v/>
      </c>
      <c r="E394" s="2" t="str">
        <v/>
      </c>
    </row>
    <row r="395" spans="2:5" x14ac:dyDescent="0.25">
      <c r="B395" s="2" t="str">
        <v/>
      </c>
      <c r="E395" s="2" t="str">
        <v/>
      </c>
    </row>
    <row r="396" spans="2:5" x14ac:dyDescent="0.25">
      <c r="B396" s="2" t="str">
        <v/>
      </c>
      <c r="E396" s="2" t="str">
        <v/>
      </c>
    </row>
    <row r="397" spans="2:5" x14ac:dyDescent="0.25">
      <c r="B397" s="2" t="str">
        <v/>
      </c>
      <c r="E397" s="2" t="str">
        <v/>
      </c>
    </row>
    <row r="398" spans="2:5" x14ac:dyDescent="0.25">
      <c r="B398" s="2" t="str">
        <v/>
      </c>
      <c r="E398" s="2" t="str">
        <v/>
      </c>
    </row>
    <row r="399" spans="2:5" x14ac:dyDescent="0.25">
      <c r="B399" s="2" t="str">
        <v/>
      </c>
      <c r="E399" s="2" t="str">
        <v/>
      </c>
    </row>
    <row r="400" spans="2:5" x14ac:dyDescent="0.25">
      <c r="B400" s="2" t="str">
        <v/>
      </c>
      <c r="E400" s="2" t="str">
        <v/>
      </c>
    </row>
    <row r="401" spans="2:5" x14ac:dyDescent="0.25">
      <c r="B401" s="2" t="str">
        <v/>
      </c>
      <c r="E401" s="2" t="str">
        <v/>
      </c>
    </row>
    <row r="402" spans="2:5" x14ac:dyDescent="0.25">
      <c r="B402" s="2" t="str">
        <v/>
      </c>
      <c r="E402" s="2" t="str">
        <v/>
      </c>
    </row>
    <row r="403" spans="2:5" x14ac:dyDescent="0.25">
      <c r="B403" s="2" t="str">
        <v/>
      </c>
      <c r="E403" s="2" t="str">
        <v/>
      </c>
    </row>
    <row r="404" spans="2:5" x14ac:dyDescent="0.25">
      <c r="B404" s="2" t="str">
        <v/>
      </c>
      <c r="E404" s="2" t="str">
        <v/>
      </c>
    </row>
    <row r="405" spans="2:5" x14ac:dyDescent="0.25">
      <c r="B405" s="2" t="str">
        <v/>
      </c>
      <c r="E405" s="2" t="str">
        <v/>
      </c>
    </row>
    <row r="406" spans="2:5" x14ac:dyDescent="0.25">
      <c r="B406" s="2" t="str">
        <v/>
      </c>
      <c r="E406" s="2" t="str">
        <v/>
      </c>
    </row>
    <row r="407" spans="2:5" x14ac:dyDescent="0.25">
      <c r="B407" s="2" t="str">
        <v/>
      </c>
      <c r="E407" s="2" t="str">
        <v/>
      </c>
    </row>
    <row r="408" spans="2:5" x14ac:dyDescent="0.25">
      <c r="B408" s="2" t="str">
        <v/>
      </c>
      <c r="E408" s="2" t="str">
        <v/>
      </c>
    </row>
    <row r="409" spans="2:5" x14ac:dyDescent="0.25">
      <c r="B409" s="2" t="str">
        <v/>
      </c>
      <c r="E409" s="2" t="str">
        <v/>
      </c>
    </row>
    <row r="410" spans="2:5" x14ac:dyDescent="0.25">
      <c r="B410" s="2" t="str">
        <v/>
      </c>
      <c r="E410" s="2" t="str">
        <v/>
      </c>
    </row>
    <row r="411" spans="2:5" x14ac:dyDescent="0.25">
      <c r="B411" s="2" t="str">
        <v/>
      </c>
      <c r="E411" s="2" t="str">
        <v/>
      </c>
    </row>
    <row r="412" spans="2:5" x14ac:dyDescent="0.25">
      <c r="B412" s="2" t="str">
        <v/>
      </c>
      <c r="E412" s="2" t="str">
        <v/>
      </c>
    </row>
    <row r="413" spans="2:5" x14ac:dyDescent="0.25">
      <c r="B413" s="2" t="str">
        <v/>
      </c>
      <c r="E413" s="2" t="str">
        <v/>
      </c>
    </row>
    <row r="414" spans="2:5" x14ac:dyDescent="0.25">
      <c r="B414" s="2" t="str">
        <v/>
      </c>
      <c r="E414" s="2" t="str">
        <v/>
      </c>
    </row>
    <row r="415" spans="2:5" x14ac:dyDescent="0.25">
      <c r="B415" s="2" t="str">
        <v/>
      </c>
      <c r="E415" s="2" t="str">
        <v/>
      </c>
    </row>
    <row r="416" spans="2:5" x14ac:dyDescent="0.25">
      <c r="B416" s="2" t="str">
        <v/>
      </c>
      <c r="E416" s="2" t="str">
        <v/>
      </c>
    </row>
    <row r="417" spans="2:5" x14ac:dyDescent="0.25">
      <c r="B417" s="2" t="str">
        <v/>
      </c>
      <c r="E417" s="2" t="str">
        <v/>
      </c>
    </row>
    <row r="418" spans="2:5" x14ac:dyDescent="0.25">
      <c r="B418" s="2" t="str">
        <v/>
      </c>
      <c r="E418" s="2" t="str">
        <v/>
      </c>
    </row>
    <row r="419" spans="2:5" x14ac:dyDescent="0.25">
      <c r="B419" s="2" t="str">
        <v/>
      </c>
      <c r="E419" s="2" t="str">
        <v/>
      </c>
    </row>
    <row r="420" spans="2:5" x14ac:dyDescent="0.25">
      <c r="B420" s="2" t="str">
        <v/>
      </c>
      <c r="E420" s="2" t="str">
        <v/>
      </c>
    </row>
    <row r="421" spans="2:5" x14ac:dyDescent="0.25">
      <c r="B421" s="2" t="str">
        <v/>
      </c>
      <c r="E421" s="2" t="str">
        <v/>
      </c>
    </row>
    <row r="422" spans="2:5" x14ac:dyDescent="0.25">
      <c r="B422" s="2" t="str">
        <v/>
      </c>
      <c r="E422" s="2" t="str">
        <v/>
      </c>
    </row>
    <row r="423" spans="2:5" x14ac:dyDescent="0.25">
      <c r="B423" s="2" t="str">
        <v/>
      </c>
      <c r="E423" s="2" t="str">
        <v/>
      </c>
    </row>
    <row r="424" spans="2:5" x14ac:dyDescent="0.25">
      <c r="B424" s="2" t="str">
        <v/>
      </c>
      <c r="E424" s="2" t="str">
        <v/>
      </c>
    </row>
    <row r="425" spans="2:5" x14ac:dyDescent="0.25">
      <c r="B425" s="2" t="str">
        <v/>
      </c>
      <c r="E425" s="2" t="str">
        <v/>
      </c>
    </row>
    <row r="426" spans="2:5" x14ac:dyDescent="0.25">
      <c r="B426" s="2" t="str">
        <v/>
      </c>
      <c r="E426" s="2" t="str">
        <v/>
      </c>
    </row>
    <row r="427" spans="2:5" x14ac:dyDescent="0.25">
      <c r="B427" s="2" t="str">
        <v/>
      </c>
      <c r="E427" s="2" t="str">
        <v/>
      </c>
    </row>
    <row r="428" spans="2:5" x14ac:dyDescent="0.25">
      <c r="B428" s="2" t="str">
        <v/>
      </c>
      <c r="E428" s="2" t="str">
        <v/>
      </c>
    </row>
    <row r="429" spans="2:5" x14ac:dyDescent="0.25">
      <c r="B429" s="2" t="str">
        <v/>
      </c>
      <c r="E429" s="2" t="str">
        <v/>
      </c>
    </row>
    <row r="430" spans="2:5" x14ac:dyDescent="0.25">
      <c r="B430" s="2" t="str">
        <v/>
      </c>
      <c r="E430" s="2" t="str">
        <v/>
      </c>
    </row>
    <row r="431" spans="2:5" x14ac:dyDescent="0.25">
      <c r="B431" s="2" t="str">
        <v/>
      </c>
      <c r="E431" s="2" t="str">
        <v/>
      </c>
    </row>
    <row r="432" spans="2:5" x14ac:dyDescent="0.25">
      <c r="B432" s="2" t="str">
        <v/>
      </c>
      <c r="E432" s="2" t="str">
        <v/>
      </c>
    </row>
    <row r="433" spans="2:5" x14ac:dyDescent="0.25">
      <c r="B433" s="2" t="str">
        <v/>
      </c>
      <c r="E433" s="2" t="str">
        <v/>
      </c>
    </row>
    <row r="434" spans="2:5" x14ac:dyDescent="0.25">
      <c r="B434" s="2" t="str">
        <v/>
      </c>
      <c r="E434" s="2" t="str">
        <v/>
      </c>
    </row>
    <row r="435" spans="2:5" x14ac:dyDescent="0.25">
      <c r="B435" s="2" t="str">
        <v/>
      </c>
      <c r="E435" s="2" t="str">
        <v/>
      </c>
    </row>
    <row r="436" spans="2:5" x14ac:dyDescent="0.25">
      <c r="B436" s="2" t="str">
        <v/>
      </c>
      <c r="E436" s="2" t="str">
        <v/>
      </c>
    </row>
    <row r="437" spans="2:5" x14ac:dyDescent="0.25">
      <c r="B437" s="2" t="str">
        <v/>
      </c>
      <c r="E437" s="2" t="str">
        <v/>
      </c>
    </row>
    <row r="438" spans="2:5" x14ac:dyDescent="0.25">
      <c r="B438" s="2" t="str">
        <v/>
      </c>
      <c r="E438" s="2" t="str">
        <v/>
      </c>
    </row>
    <row r="439" spans="2:5" x14ac:dyDescent="0.25">
      <c r="B439" s="2" t="str">
        <v/>
      </c>
      <c r="E439" s="2" t="str">
        <v/>
      </c>
    </row>
    <row r="440" spans="2:5" x14ac:dyDescent="0.25">
      <c r="B440" s="2" t="str">
        <v/>
      </c>
      <c r="E440" s="2" t="str">
        <v/>
      </c>
    </row>
    <row r="441" spans="2:5" x14ac:dyDescent="0.25">
      <c r="B441" s="2" t="str">
        <v/>
      </c>
      <c r="E441" s="2" t="str">
        <v/>
      </c>
    </row>
    <row r="442" spans="2:5" x14ac:dyDescent="0.25">
      <c r="B442" s="2" t="str">
        <v/>
      </c>
      <c r="E442" s="2" t="str">
        <v/>
      </c>
    </row>
    <row r="443" spans="2:5" x14ac:dyDescent="0.25">
      <c r="B443" s="2" t="str">
        <v/>
      </c>
      <c r="E443" s="2" t="str">
        <v/>
      </c>
    </row>
    <row r="444" spans="2:5" x14ac:dyDescent="0.25">
      <c r="B444" s="2" t="str">
        <v/>
      </c>
      <c r="E444" s="2" t="str">
        <v/>
      </c>
    </row>
    <row r="445" spans="2:5" x14ac:dyDescent="0.25">
      <c r="B445" s="2" t="str">
        <v/>
      </c>
      <c r="E445" s="2" t="str">
        <v/>
      </c>
    </row>
    <row r="446" spans="2:5" x14ac:dyDescent="0.25">
      <c r="B446" s="2" t="str">
        <v/>
      </c>
      <c r="E446" s="2" t="str">
        <v/>
      </c>
    </row>
    <row r="447" spans="2:5" x14ac:dyDescent="0.25">
      <c r="B447" s="2" t="str">
        <v/>
      </c>
      <c r="E447" s="2" t="str">
        <v/>
      </c>
    </row>
    <row r="448" spans="2:5" x14ac:dyDescent="0.25">
      <c r="B448" s="2" t="str">
        <v/>
      </c>
      <c r="E448" s="2" t="str">
        <v/>
      </c>
    </row>
    <row r="449" spans="2:5" x14ac:dyDescent="0.25">
      <c r="B449" s="2" t="str">
        <v/>
      </c>
      <c r="E449" s="2" t="str">
        <v/>
      </c>
    </row>
    <row r="450" spans="2:5" x14ac:dyDescent="0.25">
      <c r="B450" s="2" t="str">
        <v/>
      </c>
      <c r="E450" s="2" t="str">
        <v/>
      </c>
    </row>
    <row r="451" spans="2:5" x14ac:dyDescent="0.25">
      <c r="B451" s="2" t="str">
        <v/>
      </c>
      <c r="E451" s="2" t="str">
        <v/>
      </c>
    </row>
    <row r="452" spans="2:5" x14ac:dyDescent="0.25">
      <c r="B452" s="2" t="str">
        <v/>
      </c>
      <c r="E452" s="2" t="str">
        <v/>
      </c>
    </row>
    <row r="453" spans="2:5" x14ac:dyDescent="0.25">
      <c r="B453" s="2" t="str">
        <v/>
      </c>
      <c r="E453" s="2" t="str">
        <v/>
      </c>
    </row>
    <row r="454" spans="2:5" x14ac:dyDescent="0.25">
      <c r="B454" s="2" t="str">
        <v/>
      </c>
      <c r="E454" s="2" t="str">
        <v/>
      </c>
    </row>
    <row r="455" spans="2:5" x14ac:dyDescent="0.25">
      <c r="B455" s="2" t="str">
        <v/>
      </c>
      <c r="E455" s="2" t="str">
        <v/>
      </c>
    </row>
    <row r="456" spans="2:5" x14ac:dyDescent="0.25">
      <c r="B456" s="2" t="str">
        <v/>
      </c>
      <c r="E456" s="2" t="str">
        <v/>
      </c>
    </row>
    <row r="457" spans="2:5" x14ac:dyDescent="0.25">
      <c r="B457" s="2" t="str">
        <v/>
      </c>
      <c r="E457" s="2" t="str">
        <v/>
      </c>
    </row>
    <row r="458" spans="2:5" x14ac:dyDescent="0.25">
      <c r="B458" s="2" t="str">
        <v/>
      </c>
      <c r="E458" s="2" t="str">
        <v/>
      </c>
    </row>
    <row r="459" spans="2:5" x14ac:dyDescent="0.25">
      <c r="B459" s="2" t="str">
        <v/>
      </c>
      <c r="E459" s="2" t="str">
        <v/>
      </c>
    </row>
    <row r="460" spans="2:5" x14ac:dyDescent="0.25">
      <c r="B460" s="2" t="str">
        <v/>
      </c>
      <c r="E460" s="2" t="str">
        <v/>
      </c>
    </row>
    <row r="461" spans="2:5" x14ac:dyDescent="0.25">
      <c r="B461" s="2" t="str">
        <v/>
      </c>
      <c r="E461" s="2" t="str">
        <v/>
      </c>
    </row>
    <row r="462" spans="2:5" x14ac:dyDescent="0.25">
      <c r="B462" s="2" t="str">
        <v/>
      </c>
      <c r="E462" s="2" t="str">
        <v/>
      </c>
    </row>
    <row r="463" spans="2:5" x14ac:dyDescent="0.25">
      <c r="B463" s="2" t="str">
        <v/>
      </c>
      <c r="E463" s="2" t="str">
        <v/>
      </c>
    </row>
    <row r="464" spans="2:5" x14ac:dyDescent="0.25">
      <c r="B464" s="2" t="str">
        <v/>
      </c>
      <c r="E464" s="2" t="str">
        <v/>
      </c>
    </row>
    <row r="465" spans="2:5" x14ac:dyDescent="0.25">
      <c r="B465" s="2" t="str">
        <v/>
      </c>
      <c r="E465" s="2" t="str">
        <v/>
      </c>
    </row>
    <row r="466" spans="2:5" x14ac:dyDescent="0.25">
      <c r="B466" s="2" t="str">
        <v/>
      </c>
      <c r="E466" s="2" t="str">
        <v/>
      </c>
    </row>
    <row r="467" spans="2:5" x14ac:dyDescent="0.25">
      <c r="B467" s="2" t="str">
        <v/>
      </c>
      <c r="E467" s="2" t="str">
        <v/>
      </c>
    </row>
    <row r="468" spans="2:5" x14ac:dyDescent="0.25">
      <c r="B468" s="2" t="str">
        <v/>
      </c>
      <c r="E468" s="2" t="str">
        <v/>
      </c>
    </row>
    <row r="469" spans="2:5" x14ac:dyDescent="0.25">
      <c r="B469" s="2" t="str">
        <v/>
      </c>
      <c r="E469" s="2" t="str">
        <v/>
      </c>
    </row>
    <row r="470" spans="2:5" x14ac:dyDescent="0.25">
      <c r="B470" s="2" t="str">
        <v/>
      </c>
      <c r="E470" s="2" t="str">
        <v/>
      </c>
    </row>
    <row r="471" spans="2:5" x14ac:dyDescent="0.25">
      <c r="B471" s="2" t="str">
        <v/>
      </c>
      <c r="E471" s="2" t="str">
        <v/>
      </c>
    </row>
    <row r="472" spans="2:5" x14ac:dyDescent="0.25">
      <c r="B472" s="2" t="str">
        <v/>
      </c>
      <c r="E472" s="2" t="str">
        <v/>
      </c>
    </row>
    <row r="473" spans="2:5" x14ac:dyDescent="0.25">
      <c r="B473" s="2" t="str">
        <v/>
      </c>
      <c r="E473" s="2" t="str">
        <v/>
      </c>
    </row>
    <row r="474" spans="2:5" x14ac:dyDescent="0.25">
      <c r="B474" s="2" t="str">
        <v/>
      </c>
      <c r="E474" s="2" t="str">
        <v/>
      </c>
    </row>
    <row r="475" spans="2:5" x14ac:dyDescent="0.25">
      <c r="B475" s="2" t="str">
        <v/>
      </c>
      <c r="E475" s="2" t="str">
        <v/>
      </c>
    </row>
    <row r="476" spans="2:5" x14ac:dyDescent="0.25">
      <c r="B476" s="2" t="str">
        <v/>
      </c>
      <c r="E476" s="2" t="str">
        <v/>
      </c>
    </row>
    <row r="477" spans="2:5" x14ac:dyDescent="0.25">
      <c r="B477" s="2" t="str">
        <v/>
      </c>
      <c r="E477" s="2" t="str">
        <v/>
      </c>
    </row>
    <row r="478" spans="2:5" x14ac:dyDescent="0.25">
      <c r="B478" s="2" t="str">
        <v/>
      </c>
      <c r="E478" s="2" t="str">
        <v/>
      </c>
    </row>
    <row r="479" spans="2:5" x14ac:dyDescent="0.25">
      <c r="B479" s="2" t="str">
        <v/>
      </c>
      <c r="E479" s="2" t="str">
        <v/>
      </c>
    </row>
    <row r="480" spans="2:5" x14ac:dyDescent="0.25">
      <c r="B480" s="2" t="str">
        <v/>
      </c>
      <c r="E480" s="2" t="str">
        <v/>
      </c>
    </row>
    <row r="481" spans="2:5" x14ac:dyDescent="0.25">
      <c r="B481" s="2" t="str">
        <v/>
      </c>
      <c r="E481" s="2" t="str">
        <v/>
      </c>
    </row>
    <row r="482" spans="2:5" x14ac:dyDescent="0.25">
      <c r="B482" s="2" t="str">
        <v/>
      </c>
      <c r="E482" s="2" t="str">
        <v/>
      </c>
    </row>
    <row r="483" spans="2:5" x14ac:dyDescent="0.25">
      <c r="B483" s="2" t="str">
        <v/>
      </c>
      <c r="E483" s="2" t="str">
        <v/>
      </c>
    </row>
    <row r="484" spans="2:5" x14ac:dyDescent="0.25">
      <c r="B484" s="2" t="str">
        <v/>
      </c>
      <c r="E484" s="2" t="str">
        <v/>
      </c>
    </row>
    <row r="485" spans="2:5" x14ac:dyDescent="0.25">
      <c r="B485" s="2" t="str">
        <v/>
      </c>
      <c r="E485" s="2" t="str">
        <v/>
      </c>
    </row>
    <row r="486" spans="2:5" x14ac:dyDescent="0.25">
      <c r="B486" s="2" t="str">
        <v/>
      </c>
      <c r="E486" s="2" t="str">
        <v/>
      </c>
    </row>
    <row r="487" spans="2:5" x14ac:dyDescent="0.25">
      <c r="B487" s="2" t="str">
        <v/>
      </c>
      <c r="E487" s="2" t="str">
        <v/>
      </c>
    </row>
    <row r="488" spans="2:5" x14ac:dyDescent="0.25">
      <c r="B488" s="2" t="str">
        <v/>
      </c>
      <c r="E488" s="2" t="str">
        <v/>
      </c>
    </row>
    <row r="489" spans="2:5" x14ac:dyDescent="0.25">
      <c r="B489" s="2" t="str">
        <v/>
      </c>
      <c r="E489" s="2" t="str">
        <v/>
      </c>
    </row>
    <row r="490" spans="2:5" x14ac:dyDescent="0.25">
      <c r="B490" s="2" t="str">
        <v/>
      </c>
      <c r="E490" s="2" t="str">
        <v/>
      </c>
    </row>
    <row r="491" spans="2:5" x14ac:dyDescent="0.25">
      <c r="B491" s="2" t="str">
        <v/>
      </c>
      <c r="E491" s="2" t="str">
        <v/>
      </c>
    </row>
    <row r="492" spans="2:5" x14ac:dyDescent="0.25">
      <c r="B492" s="2" t="str">
        <v/>
      </c>
      <c r="E492" s="2" t="str">
        <v/>
      </c>
    </row>
    <row r="493" spans="2:5" x14ac:dyDescent="0.25">
      <c r="B493" s="2" t="str">
        <v/>
      </c>
      <c r="E493" s="2" t="str">
        <v/>
      </c>
    </row>
    <row r="494" spans="2:5" x14ac:dyDescent="0.25">
      <c r="B494" s="2" t="str">
        <v/>
      </c>
      <c r="E494" s="2" t="str">
        <v/>
      </c>
    </row>
    <row r="495" spans="2:5" x14ac:dyDescent="0.25">
      <c r="B495" s="2" t="str">
        <v/>
      </c>
      <c r="E495" s="2" t="str">
        <v/>
      </c>
    </row>
    <row r="496" spans="2:5" x14ac:dyDescent="0.25">
      <c r="B496" s="2" t="str">
        <v/>
      </c>
      <c r="E496" s="2" t="str">
        <v/>
      </c>
    </row>
    <row r="497" spans="2:5" x14ac:dyDescent="0.25">
      <c r="B497" s="2" t="str">
        <v/>
      </c>
      <c r="E497" s="2" t="str">
        <v/>
      </c>
    </row>
    <row r="498" spans="2:5" x14ac:dyDescent="0.25">
      <c r="B498" s="2" t="str">
        <v/>
      </c>
      <c r="E498" s="2" t="str">
        <v/>
      </c>
    </row>
    <row r="499" spans="2:5" x14ac:dyDescent="0.25">
      <c r="B499" s="2" t="str">
        <v/>
      </c>
      <c r="E499" s="2" t="str">
        <v/>
      </c>
    </row>
    <row r="500" spans="2:5" x14ac:dyDescent="0.25">
      <c r="B500" s="2" t="str">
        <v/>
      </c>
      <c r="E500" s="2" t="str">
        <v/>
      </c>
    </row>
    <row r="501" spans="2:5" x14ac:dyDescent="0.25">
      <c r="B501" s="2" t="str">
        <v/>
      </c>
      <c r="E501" s="2" t="str">
        <v/>
      </c>
    </row>
    <row r="502" spans="2:5" x14ac:dyDescent="0.25">
      <c r="B502" s="2" t="str">
        <v/>
      </c>
      <c r="E502" s="2" t="str">
        <v/>
      </c>
    </row>
    <row r="503" spans="2:5" x14ac:dyDescent="0.25">
      <c r="B503" s="2" t="str">
        <v/>
      </c>
      <c r="E503" s="2" t="str">
        <v/>
      </c>
    </row>
    <row r="504" spans="2:5" x14ac:dyDescent="0.25">
      <c r="B504" s="2" t="str">
        <v/>
      </c>
      <c r="E504" s="2" t="str">
        <v/>
      </c>
    </row>
    <row r="505" spans="2:5" x14ac:dyDescent="0.25">
      <c r="B505" s="2" t="str">
        <v/>
      </c>
      <c r="E505" s="2" t="str">
        <v/>
      </c>
    </row>
    <row r="506" spans="2:5" x14ac:dyDescent="0.25">
      <c r="B506" s="2" t="str">
        <v/>
      </c>
      <c r="E506" s="2" t="str">
        <v/>
      </c>
    </row>
    <row r="507" spans="2:5" x14ac:dyDescent="0.25">
      <c r="B507" s="2" t="str">
        <v/>
      </c>
      <c r="E507" s="2" t="str">
        <v/>
      </c>
    </row>
    <row r="508" spans="2:5" x14ac:dyDescent="0.25">
      <c r="B508" s="2" t="str">
        <v/>
      </c>
      <c r="E508" s="2" t="str">
        <v/>
      </c>
    </row>
    <row r="509" spans="2:5" x14ac:dyDescent="0.25">
      <c r="B509" s="2" t="str">
        <v/>
      </c>
      <c r="E509" s="2" t="str">
        <v/>
      </c>
    </row>
    <row r="510" spans="2:5" x14ac:dyDescent="0.25">
      <c r="B510" s="2" t="str">
        <v/>
      </c>
      <c r="E510" s="2" t="str">
        <v/>
      </c>
    </row>
    <row r="511" spans="2:5" x14ac:dyDescent="0.25">
      <c r="B511" s="2" t="str">
        <v/>
      </c>
      <c r="E511" s="2" t="str">
        <v/>
      </c>
    </row>
    <row r="512" spans="2:5" x14ac:dyDescent="0.25">
      <c r="B512" s="2" t="str">
        <v/>
      </c>
      <c r="E512" s="2" t="str">
        <v/>
      </c>
    </row>
    <row r="513" spans="2:5" x14ac:dyDescent="0.25">
      <c r="B513" s="2" t="str">
        <v/>
      </c>
      <c r="E513" s="2" t="str">
        <v/>
      </c>
    </row>
    <row r="514" spans="2:5" x14ac:dyDescent="0.25">
      <c r="B514" s="2" t="str">
        <v/>
      </c>
      <c r="E514" s="2" t="str">
        <v/>
      </c>
    </row>
    <row r="515" spans="2:5" x14ac:dyDescent="0.25">
      <c r="B515" s="2" t="str">
        <v/>
      </c>
      <c r="E515" s="2" t="str">
        <v/>
      </c>
    </row>
    <row r="516" spans="2:5" x14ac:dyDescent="0.25">
      <c r="B516" s="2" t="str">
        <v/>
      </c>
      <c r="E516" s="2" t="str">
        <v/>
      </c>
    </row>
    <row r="517" spans="2:5" x14ac:dyDescent="0.25">
      <c r="B517" s="2" t="str">
        <v/>
      </c>
      <c r="E517" s="2" t="str">
        <v/>
      </c>
    </row>
    <row r="518" spans="2:5" x14ac:dyDescent="0.25">
      <c r="B518" s="2" t="str">
        <v/>
      </c>
      <c r="E518" s="2" t="str">
        <v/>
      </c>
    </row>
    <row r="519" spans="2:5" x14ac:dyDescent="0.25">
      <c r="B519" s="2" t="str">
        <v/>
      </c>
      <c r="E519" s="2" t="str">
        <v/>
      </c>
    </row>
    <row r="520" spans="2:5" x14ac:dyDescent="0.25">
      <c r="B520" s="2" t="str">
        <v/>
      </c>
      <c r="E520" s="2" t="str">
        <v/>
      </c>
    </row>
    <row r="521" spans="2:5" x14ac:dyDescent="0.25">
      <c r="B521" s="2" t="str">
        <v/>
      </c>
      <c r="E521" s="2" t="str">
        <v/>
      </c>
    </row>
    <row r="522" spans="2:5" x14ac:dyDescent="0.25">
      <c r="B522" s="2" t="str">
        <v/>
      </c>
      <c r="E522" s="2" t="str">
        <v/>
      </c>
    </row>
    <row r="523" spans="2:5" x14ac:dyDescent="0.25">
      <c r="B523" s="2" t="str">
        <v/>
      </c>
      <c r="E523" s="2" t="str">
        <v/>
      </c>
    </row>
    <row r="524" spans="2:5" x14ac:dyDescent="0.25">
      <c r="B524" s="2" t="str">
        <v/>
      </c>
      <c r="E524" s="2" t="str">
        <v/>
      </c>
    </row>
    <row r="525" spans="2:5" x14ac:dyDescent="0.25">
      <c r="B525" s="2" t="str">
        <v/>
      </c>
      <c r="E525" s="2" t="str">
        <v/>
      </c>
    </row>
    <row r="526" spans="2:5" x14ac:dyDescent="0.25">
      <c r="B526" s="2" t="str">
        <v/>
      </c>
      <c r="E526" s="2" t="str">
        <v/>
      </c>
    </row>
    <row r="527" spans="2:5" x14ac:dyDescent="0.25">
      <c r="B527" s="2" t="str">
        <v/>
      </c>
      <c r="E527" s="2" t="str">
        <v/>
      </c>
    </row>
    <row r="528" spans="2:5" x14ac:dyDescent="0.25">
      <c r="B528" s="2" t="str">
        <v/>
      </c>
      <c r="E528" s="2" t="str">
        <v/>
      </c>
    </row>
    <row r="529" spans="2:5" x14ac:dyDescent="0.25">
      <c r="B529" s="2" t="str">
        <v/>
      </c>
      <c r="E529" s="2" t="str">
        <v/>
      </c>
    </row>
    <row r="530" spans="2:5" x14ac:dyDescent="0.25">
      <c r="B530" s="2" t="str">
        <v/>
      </c>
      <c r="E530" s="2" t="str">
        <v/>
      </c>
    </row>
    <row r="531" spans="2:5" x14ac:dyDescent="0.25">
      <c r="B531" s="2" t="str">
        <v/>
      </c>
      <c r="E531" s="2" t="str">
        <v/>
      </c>
    </row>
    <row r="532" spans="2:5" x14ac:dyDescent="0.25">
      <c r="B532" s="2" t="str">
        <v/>
      </c>
      <c r="E532" s="2" t="str">
        <v/>
      </c>
    </row>
    <row r="533" spans="2:5" x14ac:dyDescent="0.25">
      <c r="B533" s="2" t="str">
        <v/>
      </c>
      <c r="E533" s="2" t="str">
        <v/>
      </c>
    </row>
    <row r="534" spans="2:5" x14ac:dyDescent="0.25">
      <c r="B534" s="2" t="str">
        <v/>
      </c>
      <c r="E534" s="2" t="str">
        <v/>
      </c>
    </row>
    <row r="535" spans="2:5" x14ac:dyDescent="0.25">
      <c r="B535" s="2" t="str">
        <v/>
      </c>
      <c r="E535" s="2" t="str">
        <v/>
      </c>
    </row>
    <row r="536" spans="2:5" x14ac:dyDescent="0.25">
      <c r="B536" s="2" t="str">
        <v/>
      </c>
      <c r="E536" s="2" t="str">
        <v/>
      </c>
    </row>
    <row r="537" spans="2:5" x14ac:dyDescent="0.25">
      <c r="B537" s="2" t="str">
        <v/>
      </c>
      <c r="E537" s="2" t="str">
        <v/>
      </c>
    </row>
    <row r="538" spans="2:5" x14ac:dyDescent="0.25">
      <c r="B538" s="2" t="str">
        <v/>
      </c>
      <c r="E538" s="2" t="str">
        <v/>
      </c>
    </row>
    <row r="539" spans="2:5" x14ac:dyDescent="0.25">
      <c r="B539" s="2" t="str">
        <v/>
      </c>
      <c r="E539" s="2" t="str">
        <v/>
      </c>
    </row>
    <row r="540" spans="2:5" x14ac:dyDescent="0.25">
      <c r="B540" s="2" t="str">
        <v/>
      </c>
      <c r="E540" s="2" t="str">
        <v/>
      </c>
    </row>
    <row r="541" spans="2:5" x14ac:dyDescent="0.25">
      <c r="B541" s="2" t="str">
        <v/>
      </c>
      <c r="E541" s="2" t="str">
        <v/>
      </c>
    </row>
    <row r="542" spans="2:5" x14ac:dyDescent="0.25">
      <c r="B542" s="2" t="str">
        <v/>
      </c>
      <c r="E542" s="2" t="str">
        <v/>
      </c>
    </row>
    <row r="543" spans="2:5" x14ac:dyDescent="0.25">
      <c r="B543" s="2" t="str">
        <v/>
      </c>
      <c r="E543" s="2" t="str">
        <v/>
      </c>
    </row>
    <row r="544" spans="2:5" x14ac:dyDescent="0.25">
      <c r="B544" s="2" t="str">
        <v/>
      </c>
      <c r="E544" s="2" t="str">
        <v/>
      </c>
    </row>
    <row r="545" spans="2:5" x14ac:dyDescent="0.25">
      <c r="B545" s="2" t="str">
        <v/>
      </c>
      <c r="E545" s="2" t="str">
        <v/>
      </c>
    </row>
    <row r="546" spans="2:5" x14ac:dyDescent="0.25">
      <c r="B546" s="2" t="str">
        <v/>
      </c>
      <c r="E546" s="2" t="str">
        <v/>
      </c>
    </row>
    <row r="547" spans="2:5" x14ac:dyDescent="0.25">
      <c r="B547" s="2" t="str">
        <v/>
      </c>
      <c r="E547" s="2" t="str">
        <v/>
      </c>
    </row>
    <row r="548" spans="2:5" x14ac:dyDescent="0.25">
      <c r="B548" s="2" t="str">
        <v/>
      </c>
      <c r="E548" s="2" t="str">
        <v/>
      </c>
    </row>
    <row r="549" spans="2:5" x14ac:dyDescent="0.25">
      <c r="B549" s="2" t="str">
        <v/>
      </c>
      <c r="E549" s="2" t="str">
        <v/>
      </c>
    </row>
    <row r="550" spans="2:5" x14ac:dyDescent="0.25">
      <c r="B550" s="2" t="str">
        <v/>
      </c>
      <c r="E550" s="2" t="str">
        <v/>
      </c>
    </row>
    <row r="551" spans="2:5" x14ac:dyDescent="0.25">
      <c r="B551" s="2" t="str">
        <v/>
      </c>
      <c r="E551" s="2" t="str">
        <v/>
      </c>
    </row>
    <row r="552" spans="2:5" x14ac:dyDescent="0.25">
      <c r="B552" s="2" t="str">
        <v/>
      </c>
      <c r="E552" s="2" t="str">
        <v/>
      </c>
    </row>
    <row r="553" spans="2:5" x14ac:dyDescent="0.25">
      <c r="B553" s="2" t="str">
        <v/>
      </c>
      <c r="E553" s="2" t="str">
        <v/>
      </c>
    </row>
    <row r="554" spans="2:5" x14ac:dyDescent="0.25">
      <c r="B554" s="2" t="str">
        <v/>
      </c>
      <c r="E554" s="2" t="str">
        <v/>
      </c>
    </row>
    <row r="555" spans="2:5" x14ac:dyDescent="0.25">
      <c r="B555" s="2" t="str">
        <v/>
      </c>
      <c r="E555" s="2" t="str">
        <v/>
      </c>
    </row>
    <row r="556" spans="2:5" x14ac:dyDescent="0.25">
      <c r="B556" s="2" t="str">
        <v/>
      </c>
      <c r="E556" s="2" t="str">
        <v/>
      </c>
    </row>
    <row r="557" spans="2:5" x14ac:dyDescent="0.25">
      <c r="B557" s="2" t="str">
        <v/>
      </c>
      <c r="E557" s="2" t="str">
        <v/>
      </c>
    </row>
    <row r="558" spans="2:5" x14ac:dyDescent="0.25">
      <c r="B558" s="2" t="str">
        <v/>
      </c>
      <c r="E558" s="2" t="str">
        <v/>
      </c>
    </row>
    <row r="559" spans="2:5" x14ac:dyDescent="0.25">
      <c r="B559" s="2" t="str">
        <v/>
      </c>
      <c r="E559" s="2" t="str">
        <v/>
      </c>
    </row>
    <row r="560" spans="2:5" x14ac:dyDescent="0.25">
      <c r="B560" s="2" t="str">
        <v/>
      </c>
      <c r="E560" s="2" t="str">
        <v/>
      </c>
    </row>
    <row r="561" spans="2:5" x14ac:dyDescent="0.25">
      <c r="B561" s="2" t="str">
        <v/>
      </c>
      <c r="E561" s="2" t="str">
        <v/>
      </c>
    </row>
    <row r="562" spans="2:5" x14ac:dyDescent="0.25">
      <c r="B562" s="2" t="str">
        <v/>
      </c>
      <c r="E562" s="2" t="str">
        <v/>
      </c>
    </row>
    <row r="563" spans="2:5" x14ac:dyDescent="0.25">
      <c r="B563" s="2" t="str">
        <v/>
      </c>
      <c r="E563" s="2" t="str">
        <v/>
      </c>
    </row>
    <row r="564" spans="2:5" x14ac:dyDescent="0.25">
      <c r="B564" s="2" t="str">
        <v/>
      </c>
      <c r="E564" s="2" t="str">
        <v/>
      </c>
    </row>
    <row r="565" spans="2:5" x14ac:dyDescent="0.25">
      <c r="B565" s="2" t="str">
        <v/>
      </c>
      <c r="E565" s="2" t="str">
        <v/>
      </c>
    </row>
    <row r="566" spans="2:5" x14ac:dyDescent="0.25">
      <c r="B566" s="2" t="str">
        <v/>
      </c>
      <c r="E566" s="2" t="str">
        <v/>
      </c>
    </row>
    <row r="567" spans="2:5" x14ac:dyDescent="0.25">
      <c r="B567" s="2" t="str">
        <v/>
      </c>
      <c r="E567" s="2" t="str">
        <v/>
      </c>
    </row>
    <row r="568" spans="2:5" x14ac:dyDescent="0.25">
      <c r="B568" s="2" t="str">
        <v/>
      </c>
      <c r="E568" s="2" t="str">
        <v/>
      </c>
    </row>
    <row r="569" spans="2:5" x14ac:dyDescent="0.25">
      <c r="B569" s="2" t="str">
        <v/>
      </c>
      <c r="E569" s="2" t="str">
        <v/>
      </c>
    </row>
    <row r="570" spans="2:5" x14ac:dyDescent="0.25">
      <c r="B570" s="2" t="str">
        <v/>
      </c>
      <c r="E570" s="2" t="str">
        <v/>
      </c>
    </row>
    <row r="571" spans="2:5" x14ac:dyDescent="0.25">
      <c r="B571" s="2" t="str">
        <v/>
      </c>
      <c r="E571" s="2" t="str">
        <v/>
      </c>
    </row>
    <row r="572" spans="2:5" x14ac:dyDescent="0.25">
      <c r="B572" s="2" t="str">
        <v/>
      </c>
      <c r="E572" s="2" t="str">
        <v/>
      </c>
    </row>
    <row r="573" spans="2:5" x14ac:dyDescent="0.25">
      <c r="B573" s="2" t="str">
        <v/>
      </c>
      <c r="E573" s="2" t="str">
        <v/>
      </c>
    </row>
    <row r="574" spans="2:5" x14ac:dyDescent="0.25">
      <c r="B574" s="2" t="str">
        <v/>
      </c>
      <c r="E574" s="2" t="str">
        <v/>
      </c>
    </row>
    <row r="575" spans="2:5" x14ac:dyDescent="0.25">
      <c r="B575" s="2" t="str">
        <v/>
      </c>
      <c r="E575" s="2" t="str">
        <v/>
      </c>
    </row>
    <row r="576" spans="2:5" x14ac:dyDescent="0.25">
      <c r="B576" s="2" t="str">
        <v/>
      </c>
      <c r="E576" s="2" t="str">
        <v/>
      </c>
    </row>
    <row r="577" spans="2:5" x14ac:dyDescent="0.25">
      <c r="B577" s="2" t="str">
        <v/>
      </c>
      <c r="E577" s="2" t="str">
        <v/>
      </c>
    </row>
    <row r="578" spans="2:5" x14ac:dyDescent="0.25">
      <c r="B578" s="2" t="str">
        <v/>
      </c>
      <c r="E578" s="2" t="str">
        <v/>
      </c>
    </row>
    <row r="579" spans="2:5" x14ac:dyDescent="0.25">
      <c r="B579" s="2" t="str">
        <v/>
      </c>
      <c r="E579" s="2" t="str">
        <v/>
      </c>
    </row>
    <row r="580" spans="2:5" x14ac:dyDescent="0.25">
      <c r="B580" s="2" t="str">
        <v/>
      </c>
      <c r="E580" s="2" t="str">
        <v/>
      </c>
    </row>
    <row r="581" spans="2:5" x14ac:dyDescent="0.25">
      <c r="B581" s="2" t="str">
        <v/>
      </c>
      <c r="E581" s="2" t="str">
        <v/>
      </c>
    </row>
    <row r="582" spans="2:5" x14ac:dyDescent="0.25">
      <c r="B582" s="2" t="str">
        <v/>
      </c>
      <c r="E582" s="2" t="str">
        <v/>
      </c>
    </row>
    <row r="583" spans="2:5" x14ac:dyDescent="0.25">
      <c r="B583" s="2" t="str">
        <v/>
      </c>
      <c r="E583" s="2" t="str">
        <v/>
      </c>
    </row>
    <row r="584" spans="2:5" x14ac:dyDescent="0.25">
      <c r="B584" s="2" t="str">
        <v/>
      </c>
      <c r="E584" s="2" t="str">
        <v/>
      </c>
    </row>
    <row r="585" spans="2:5" x14ac:dyDescent="0.25">
      <c r="B585" s="2" t="str">
        <v/>
      </c>
      <c r="E585" s="2" t="str">
        <v/>
      </c>
    </row>
    <row r="586" spans="2:5" x14ac:dyDescent="0.25">
      <c r="B586" s="2" t="str">
        <v/>
      </c>
      <c r="E586" s="2" t="str">
        <v/>
      </c>
    </row>
    <row r="587" spans="2:5" x14ac:dyDescent="0.25">
      <c r="B587" s="2" t="str">
        <v/>
      </c>
      <c r="E587" s="2" t="str">
        <v/>
      </c>
    </row>
    <row r="588" spans="2:5" x14ac:dyDescent="0.25">
      <c r="B588" s="2" t="str">
        <v/>
      </c>
      <c r="E588" s="2" t="str">
        <v/>
      </c>
    </row>
    <row r="589" spans="2:5" x14ac:dyDescent="0.25">
      <c r="B589" s="2" t="str">
        <v/>
      </c>
      <c r="E589" s="2" t="str">
        <v/>
      </c>
    </row>
    <row r="590" spans="2:5" x14ac:dyDescent="0.25">
      <c r="B590" s="2" t="str">
        <v/>
      </c>
      <c r="E590" s="2" t="str">
        <v/>
      </c>
    </row>
    <row r="591" spans="2:5" x14ac:dyDescent="0.25">
      <c r="B591" s="2" t="str">
        <v/>
      </c>
      <c r="E591" s="2" t="str">
        <v/>
      </c>
    </row>
    <row r="592" spans="2:5" x14ac:dyDescent="0.25">
      <c r="B592" s="2" t="str">
        <v/>
      </c>
      <c r="E592" s="2" t="str">
        <v/>
      </c>
    </row>
    <row r="593" spans="2:5" x14ac:dyDescent="0.25">
      <c r="B593" s="2" t="str">
        <v/>
      </c>
      <c r="E593" s="2" t="str">
        <v/>
      </c>
    </row>
    <row r="594" spans="2:5" x14ac:dyDescent="0.25">
      <c r="B594" s="2" t="str">
        <v/>
      </c>
      <c r="E594" s="2" t="str">
        <v/>
      </c>
    </row>
    <row r="595" spans="2:5" x14ac:dyDescent="0.25">
      <c r="B595" s="2" t="str">
        <v/>
      </c>
      <c r="E595" s="2" t="str">
        <v/>
      </c>
    </row>
    <row r="596" spans="2:5" x14ac:dyDescent="0.25">
      <c r="B596" s="2" t="str">
        <v/>
      </c>
      <c r="E596" s="2" t="str">
        <v/>
      </c>
    </row>
    <row r="597" spans="2:5" x14ac:dyDescent="0.25">
      <c r="B597" s="2" t="str">
        <v/>
      </c>
      <c r="E597" s="2" t="str">
        <v/>
      </c>
    </row>
    <row r="598" spans="2:5" x14ac:dyDescent="0.25">
      <c r="B598" s="2" t="str">
        <v/>
      </c>
      <c r="E598" s="2" t="str">
        <v/>
      </c>
    </row>
    <row r="599" spans="2:5" x14ac:dyDescent="0.25">
      <c r="B599" s="2" t="str">
        <v/>
      </c>
      <c r="E599" s="2" t="str">
        <v/>
      </c>
    </row>
    <row r="600" spans="2:5" x14ac:dyDescent="0.25">
      <c r="B600" s="2" t="str">
        <v/>
      </c>
      <c r="E600" s="2" t="str">
        <v/>
      </c>
    </row>
    <row r="601" spans="2:5" x14ac:dyDescent="0.25">
      <c r="B601" s="2" t="str">
        <v/>
      </c>
      <c r="E601" s="2" t="str">
        <v/>
      </c>
    </row>
    <row r="602" spans="2:5" x14ac:dyDescent="0.25">
      <c r="B602" s="2" t="str">
        <v/>
      </c>
      <c r="E602" s="2" t="str">
        <v/>
      </c>
    </row>
    <row r="603" spans="2:5" x14ac:dyDescent="0.25">
      <c r="B603" s="2" t="str">
        <v/>
      </c>
      <c r="E603" s="2" t="str">
        <v/>
      </c>
    </row>
    <row r="604" spans="2:5" x14ac:dyDescent="0.25">
      <c r="B604" s="2" t="str">
        <v/>
      </c>
      <c r="E604" s="2" t="str">
        <v/>
      </c>
    </row>
    <row r="605" spans="2:5" x14ac:dyDescent="0.25">
      <c r="B605" s="2" t="str">
        <v/>
      </c>
      <c r="E605" s="2" t="str">
        <v/>
      </c>
    </row>
    <row r="606" spans="2:5" x14ac:dyDescent="0.25">
      <c r="B606" s="2" t="str">
        <v/>
      </c>
      <c r="E606" s="2" t="str">
        <v/>
      </c>
    </row>
    <row r="607" spans="2:5" x14ac:dyDescent="0.25">
      <c r="B607" s="2" t="str">
        <v/>
      </c>
      <c r="E607" s="2" t="str">
        <v/>
      </c>
    </row>
    <row r="608" spans="2:5" x14ac:dyDescent="0.25">
      <c r="B608" s="2" t="str">
        <v/>
      </c>
      <c r="E608" s="2" t="str">
        <v/>
      </c>
    </row>
    <row r="609" spans="2:5" x14ac:dyDescent="0.25">
      <c r="B609" s="2" t="str">
        <v/>
      </c>
      <c r="E609" s="2" t="str">
        <v/>
      </c>
    </row>
    <row r="610" spans="2:5" x14ac:dyDescent="0.25">
      <c r="B610" s="2" t="str">
        <v/>
      </c>
      <c r="E610" s="2" t="str">
        <v/>
      </c>
    </row>
    <row r="611" spans="2:5" x14ac:dyDescent="0.25">
      <c r="B611" s="2" t="str">
        <v/>
      </c>
      <c r="E611" s="2" t="str">
        <v/>
      </c>
    </row>
    <row r="612" spans="2:5" x14ac:dyDescent="0.25">
      <c r="B612" s="2" t="str">
        <v/>
      </c>
      <c r="E612" s="2" t="str">
        <v/>
      </c>
    </row>
    <row r="613" spans="2:5" x14ac:dyDescent="0.25">
      <c r="B613" s="2" t="str">
        <v/>
      </c>
      <c r="E613" s="2" t="str">
        <v/>
      </c>
    </row>
    <row r="614" spans="2:5" x14ac:dyDescent="0.25">
      <c r="B614" s="2" t="str">
        <v/>
      </c>
      <c r="E614" s="2" t="str">
        <v/>
      </c>
    </row>
    <row r="615" spans="2:5" x14ac:dyDescent="0.25">
      <c r="B615" s="2" t="str">
        <v/>
      </c>
      <c r="E615" s="2" t="str">
        <v/>
      </c>
    </row>
    <row r="616" spans="2:5" x14ac:dyDescent="0.25">
      <c r="B616" s="2" t="str">
        <v/>
      </c>
      <c r="E616" s="2" t="str">
        <v/>
      </c>
    </row>
    <row r="617" spans="2:5" x14ac:dyDescent="0.25">
      <c r="B617" s="2" t="str">
        <v/>
      </c>
      <c r="E617" s="2" t="str">
        <v/>
      </c>
    </row>
    <row r="618" spans="2:5" x14ac:dyDescent="0.25">
      <c r="B618" s="2" t="str">
        <v/>
      </c>
      <c r="E618" s="2" t="str">
        <v/>
      </c>
    </row>
    <row r="619" spans="2:5" x14ac:dyDescent="0.25">
      <c r="B619" s="2" t="str">
        <v/>
      </c>
      <c r="E619" s="2" t="str">
        <v/>
      </c>
    </row>
    <row r="620" spans="2:5" x14ac:dyDescent="0.25">
      <c r="B620" s="2" t="str">
        <v/>
      </c>
      <c r="E620" s="2" t="str">
        <v/>
      </c>
    </row>
    <row r="621" spans="2:5" x14ac:dyDescent="0.25">
      <c r="B621" s="2" t="str">
        <v/>
      </c>
      <c r="E621" s="2" t="str">
        <v/>
      </c>
    </row>
    <row r="622" spans="2:5" x14ac:dyDescent="0.25">
      <c r="B622" s="2" t="str">
        <v/>
      </c>
      <c r="E622" s="2" t="str">
        <v/>
      </c>
    </row>
    <row r="623" spans="2:5" x14ac:dyDescent="0.25">
      <c r="B623" s="2" t="str">
        <v/>
      </c>
      <c r="E623" s="2" t="str">
        <v/>
      </c>
    </row>
    <row r="624" spans="2:5" x14ac:dyDescent="0.25">
      <c r="B624" s="2" t="str">
        <v/>
      </c>
      <c r="E624" s="2" t="str">
        <v/>
      </c>
    </row>
    <row r="625" spans="2:5" x14ac:dyDescent="0.25">
      <c r="B625" s="2" t="str">
        <v/>
      </c>
      <c r="E625" s="2" t="str">
        <v/>
      </c>
    </row>
    <row r="626" spans="2:5" x14ac:dyDescent="0.25">
      <c r="B626" s="2" t="str">
        <v/>
      </c>
      <c r="E626" s="2" t="str">
        <v/>
      </c>
    </row>
    <row r="627" spans="2:5" x14ac:dyDescent="0.25">
      <c r="B627" s="2" t="str">
        <v/>
      </c>
      <c r="E627" s="2" t="str">
        <v/>
      </c>
    </row>
    <row r="628" spans="2:5" x14ac:dyDescent="0.25">
      <c r="B628" s="2" t="str">
        <v/>
      </c>
      <c r="E628" s="2" t="str">
        <v/>
      </c>
    </row>
    <row r="629" spans="2:5" x14ac:dyDescent="0.25">
      <c r="B629" s="2" t="str">
        <v/>
      </c>
      <c r="E629" s="2" t="str">
        <v/>
      </c>
    </row>
    <row r="630" spans="2:5" x14ac:dyDescent="0.25">
      <c r="B630" s="2" t="str">
        <v/>
      </c>
      <c r="E630" s="2" t="str">
        <v/>
      </c>
    </row>
    <row r="631" spans="2:5" x14ac:dyDescent="0.25">
      <c r="B631" s="2" t="str">
        <v/>
      </c>
      <c r="E631" s="2" t="str">
        <v/>
      </c>
    </row>
    <row r="632" spans="2:5" x14ac:dyDescent="0.25">
      <c r="B632" s="2" t="str">
        <v/>
      </c>
      <c r="E632" s="2" t="str">
        <v/>
      </c>
    </row>
    <row r="633" spans="2:5" x14ac:dyDescent="0.25">
      <c r="B633" s="2" t="str">
        <v/>
      </c>
      <c r="E633" s="2" t="str">
        <v/>
      </c>
    </row>
    <row r="634" spans="2:5" x14ac:dyDescent="0.25">
      <c r="B634" s="2" t="str">
        <v/>
      </c>
      <c r="E634" s="2" t="str">
        <v/>
      </c>
    </row>
    <row r="635" spans="2:5" x14ac:dyDescent="0.25">
      <c r="B635" s="2" t="str">
        <v/>
      </c>
      <c r="E635" s="2" t="str">
        <v/>
      </c>
    </row>
    <row r="636" spans="2:5" x14ac:dyDescent="0.25">
      <c r="B636" s="2" t="str">
        <v/>
      </c>
      <c r="E636" s="2" t="str">
        <v/>
      </c>
    </row>
    <row r="637" spans="2:5" x14ac:dyDescent="0.25">
      <c r="B637" s="2" t="str">
        <v/>
      </c>
      <c r="E637" s="2" t="str">
        <v/>
      </c>
    </row>
    <row r="638" spans="2:5" x14ac:dyDescent="0.25">
      <c r="B638" s="2" t="str">
        <v/>
      </c>
      <c r="E638" s="2" t="str">
        <v/>
      </c>
    </row>
    <row r="639" spans="2:5" x14ac:dyDescent="0.25">
      <c r="B639" s="2" t="str">
        <v/>
      </c>
      <c r="E639" s="2" t="str">
        <v/>
      </c>
    </row>
    <row r="640" spans="2:5" x14ac:dyDescent="0.25">
      <c r="B640" s="2" t="str">
        <v/>
      </c>
      <c r="E640" s="2" t="str">
        <v/>
      </c>
    </row>
    <row r="641" spans="2:5" x14ac:dyDescent="0.25">
      <c r="B641" s="2" t="str">
        <v/>
      </c>
      <c r="E641" s="2" t="str">
        <v/>
      </c>
    </row>
    <row r="642" spans="2:5" x14ac:dyDescent="0.25">
      <c r="B642" s="2" t="str">
        <v/>
      </c>
      <c r="E642" s="2" t="str">
        <v/>
      </c>
    </row>
    <row r="643" spans="2:5" x14ac:dyDescent="0.25">
      <c r="B643" s="2" t="str">
        <v/>
      </c>
      <c r="E643" s="2" t="str">
        <v/>
      </c>
    </row>
    <row r="644" spans="2:5" x14ac:dyDescent="0.25">
      <c r="B644" s="2" t="str">
        <v/>
      </c>
      <c r="E644" s="2" t="str">
        <v/>
      </c>
    </row>
    <row r="645" spans="2:5" x14ac:dyDescent="0.25">
      <c r="B645" s="2" t="str">
        <v/>
      </c>
      <c r="E645" s="2" t="str">
        <v/>
      </c>
    </row>
    <row r="646" spans="2:5" x14ac:dyDescent="0.25">
      <c r="B646" s="2" t="str">
        <v/>
      </c>
      <c r="E646" s="2" t="str">
        <v/>
      </c>
    </row>
    <row r="647" spans="2:5" x14ac:dyDescent="0.25">
      <c r="B647" s="2" t="str">
        <v/>
      </c>
      <c r="E647" s="2" t="str">
        <v/>
      </c>
    </row>
    <row r="648" spans="2:5" x14ac:dyDescent="0.25">
      <c r="B648" s="2" t="str">
        <v/>
      </c>
      <c r="E648" s="2" t="str">
        <v/>
      </c>
    </row>
    <row r="649" spans="2:5" x14ac:dyDescent="0.25">
      <c r="B649" s="2" t="str">
        <v/>
      </c>
      <c r="E649" s="2" t="str">
        <v/>
      </c>
    </row>
    <row r="650" spans="2:5" x14ac:dyDescent="0.25">
      <c r="B650" s="2" t="str">
        <v/>
      </c>
      <c r="E650" s="2" t="str">
        <v/>
      </c>
    </row>
    <row r="651" spans="2:5" x14ac:dyDescent="0.25">
      <c r="B651" s="2" t="str">
        <v/>
      </c>
      <c r="E651" s="2" t="str">
        <v/>
      </c>
    </row>
    <row r="652" spans="2:5" x14ac:dyDescent="0.25">
      <c r="B652" s="2" t="str">
        <v/>
      </c>
      <c r="E652" s="2" t="str">
        <v/>
      </c>
    </row>
    <row r="653" spans="2:5" x14ac:dyDescent="0.25">
      <c r="B653" s="2" t="str">
        <v/>
      </c>
      <c r="E653" s="2" t="str">
        <v/>
      </c>
    </row>
    <row r="654" spans="2:5" x14ac:dyDescent="0.25">
      <c r="B654" s="2" t="str">
        <v/>
      </c>
      <c r="E654" s="2" t="str">
        <v/>
      </c>
    </row>
    <row r="655" spans="2:5" x14ac:dyDescent="0.25">
      <c r="B655" s="2" t="str">
        <v/>
      </c>
      <c r="E655" s="2" t="str">
        <v/>
      </c>
    </row>
    <row r="656" spans="2:5" x14ac:dyDescent="0.25">
      <c r="B656" s="2" t="str">
        <v/>
      </c>
      <c r="E656" s="2" t="str">
        <v/>
      </c>
    </row>
    <row r="657" spans="2:5" x14ac:dyDescent="0.25">
      <c r="B657" s="2" t="str">
        <v/>
      </c>
      <c r="E657" s="2" t="str">
        <v/>
      </c>
    </row>
    <row r="658" spans="2:5" x14ac:dyDescent="0.25">
      <c r="B658" s="2" t="str">
        <v/>
      </c>
      <c r="E658" s="2" t="str">
        <v/>
      </c>
    </row>
    <row r="659" spans="2:5" x14ac:dyDescent="0.25">
      <c r="B659" s="2" t="str">
        <v/>
      </c>
      <c r="E659" s="2" t="str">
        <v/>
      </c>
    </row>
    <row r="660" spans="2:5" x14ac:dyDescent="0.25">
      <c r="B660" s="2" t="str">
        <v/>
      </c>
      <c r="E660" s="2" t="str">
        <v/>
      </c>
    </row>
    <row r="661" spans="2:5" x14ac:dyDescent="0.25">
      <c r="B661" s="2" t="str">
        <v/>
      </c>
      <c r="E661" s="2" t="str">
        <v/>
      </c>
    </row>
    <row r="662" spans="2:5" x14ac:dyDescent="0.25">
      <c r="B662" s="2" t="str">
        <v/>
      </c>
      <c r="E662" s="2" t="str">
        <v/>
      </c>
    </row>
    <row r="663" spans="2:5" x14ac:dyDescent="0.25">
      <c r="B663" s="2" t="str">
        <v/>
      </c>
      <c r="E663" s="2" t="str">
        <v/>
      </c>
    </row>
    <row r="664" spans="2:5" x14ac:dyDescent="0.25">
      <c r="B664" s="2" t="str">
        <v/>
      </c>
      <c r="E664" s="2" t="str">
        <v/>
      </c>
    </row>
    <row r="665" spans="2:5" x14ac:dyDescent="0.25">
      <c r="B665" s="2" t="str">
        <v/>
      </c>
      <c r="E665" s="2" t="str">
        <v/>
      </c>
    </row>
    <row r="666" spans="2:5" x14ac:dyDescent="0.25">
      <c r="B666" s="2" t="str">
        <v/>
      </c>
      <c r="E666" s="2" t="str">
        <v/>
      </c>
    </row>
    <row r="667" spans="2:5" x14ac:dyDescent="0.25">
      <c r="B667" s="2" t="str">
        <v/>
      </c>
      <c r="E667" s="2" t="str">
        <v/>
      </c>
    </row>
    <row r="668" spans="2:5" x14ac:dyDescent="0.25">
      <c r="B668" s="2" t="str">
        <v/>
      </c>
      <c r="E668" s="2" t="str">
        <v/>
      </c>
    </row>
    <row r="669" spans="2:5" x14ac:dyDescent="0.25">
      <c r="B669" s="2" t="str">
        <v/>
      </c>
      <c r="E669" s="2" t="str">
        <v/>
      </c>
    </row>
    <row r="670" spans="2:5" x14ac:dyDescent="0.25">
      <c r="B670" s="2" t="str">
        <v/>
      </c>
      <c r="E670" s="2" t="str">
        <v/>
      </c>
    </row>
    <row r="671" spans="2:5" x14ac:dyDescent="0.25">
      <c r="B671" s="2" t="str">
        <v/>
      </c>
      <c r="E671" s="2" t="str">
        <v/>
      </c>
    </row>
    <row r="672" spans="2:5" x14ac:dyDescent="0.25">
      <c r="B672" s="2" t="str">
        <v/>
      </c>
      <c r="E672" s="2" t="str">
        <v/>
      </c>
    </row>
    <row r="673" spans="2:5" x14ac:dyDescent="0.25">
      <c r="B673" s="2" t="str">
        <v/>
      </c>
      <c r="E673" s="2" t="str">
        <v/>
      </c>
    </row>
    <row r="674" spans="2:5" x14ac:dyDescent="0.25">
      <c r="B674" s="2" t="str">
        <v/>
      </c>
      <c r="E674" s="2" t="str">
        <v/>
      </c>
    </row>
    <row r="675" spans="2:5" x14ac:dyDescent="0.25">
      <c r="B675" s="2" t="str">
        <v/>
      </c>
      <c r="E675" s="2" t="str">
        <v/>
      </c>
    </row>
    <row r="676" spans="2:5" x14ac:dyDescent="0.25">
      <c r="B676" s="2" t="str">
        <v/>
      </c>
      <c r="E676" s="2" t="str">
        <v/>
      </c>
    </row>
    <row r="677" spans="2:5" x14ac:dyDescent="0.25">
      <c r="B677" s="2" t="str">
        <v/>
      </c>
      <c r="E677" s="2" t="str">
        <v/>
      </c>
    </row>
    <row r="678" spans="2:5" x14ac:dyDescent="0.25">
      <c r="B678" s="2" t="str">
        <v/>
      </c>
      <c r="E678" s="2" t="str">
        <v/>
      </c>
    </row>
    <row r="679" spans="2:5" x14ac:dyDescent="0.25">
      <c r="B679" s="2" t="str">
        <v/>
      </c>
      <c r="E679" s="2" t="str">
        <v/>
      </c>
    </row>
    <row r="680" spans="2:5" x14ac:dyDescent="0.25">
      <c r="B680" s="2" t="str">
        <v/>
      </c>
      <c r="E680" s="2" t="str">
        <v/>
      </c>
    </row>
    <row r="681" spans="2:5" x14ac:dyDescent="0.25">
      <c r="B681" s="2" t="str">
        <v/>
      </c>
      <c r="E681" s="2" t="str">
        <v/>
      </c>
    </row>
    <row r="682" spans="2:5" x14ac:dyDescent="0.25">
      <c r="B682" s="2" t="str">
        <v/>
      </c>
      <c r="E682" s="2" t="str">
        <v/>
      </c>
    </row>
    <row r="683" spans="2:5" x14ac:dyDescent="0.25">
      <c r="B683" s="2" t="str">
        <v/>
      </c>
      <c r="E683" s="2" t="str">
        <v/>
      </c>
    </row>
    <row r="684" spans="2:5" x14ac:dyDescent="0.25">
      <c r="B684" s="2" t="str">
        <v/>
      </c>
      <c r="E684" s="2" t="str">
        <v/>
      </c>
    </row>
    <row r="685" spans="2:5" x14ac:dyDescent="0.25">
      <c r="B685" s="2" t="str">
        <v/>
      </c>
      <c r="E685" s="2" t="str">
        <v/>
      </c>
    </row>
    <row r="686" spans="2:5" x14ac:dyDescent="0.25">
      <c r="B686" s="2" t="str">
        <v/>
      </c>
      <c r="E686" s="2" t="str">
        <v/>
      </c>
    </row>
    <row r="687" spans="2:5" x14ac:dyDescent="0.25">
      <c r="B687" s="2" t="str">
        <v/>
      </c>
      <c r="E687" s="2" t="str">
        <v/>
      </c>
    </row>
    <row r="688" spans="2:5" x14ac:dyDescent="0.25">
      <c r="B688" s="2" t="str">
        <v/>
      </c>
      <c r="E688" s="2" t="str">
        <v/>
      </c>
    </row>
    <row r="689" spans="2:5" x14ac:dyDescent="0.25">
      <c r="B689" s="2" t="str">
        <v/>
      </c>
      <c r="E689" s="2" t="str">
        <v/>
      </c>
    </row>
    <row r="690" spans="2:5" x14ac:dyDescent="0.25">
      <c r="B690" s="2" t="str">
        <v/>
      </c>
      <c r="E690" s="2" t="str">
        <v/>
      </c>
    </row>
    <row r="691" spans="2:5" x14ac:dyDescent="0.25">
      <c r="B691" s="2" t="str">
        <v/>
      </c>
      <c r="E691" s="2" t="str">
        <v/>
      </c>
    </row>
    <row r="692" spans="2:5" x14ac:dyDescent="0.25">
      <c r="B692" s="2" t="str">
        <v/>
      </c>
      <c r="E692" s="2" t="str">
        <v/>
      </c>
    </row>
    <row r="693" spans="2:5" x14ac:dyDescent="0.25">
      <c r="B693" s="2" t="str">
        <v/>
      </c>
      <c r="E693" s="2" t="str">
        <v/>
      </c>
    </row>
    <row r="694" spans="2:5" x14ac:dyDescent="0.25">
      <c r="B694" s="2" t="str">
        <v/>
      </c>
      <c r="E694" s="2" t="str">
        <v/>
      </c>
    </row>
    <row r="695" spans="2:5" x14ac:dyDescent="0.25">
      <c r="B695" s="2" t="str">
        <v/>
      </c>
      <c r="E695" s="2" t="str">
        <v/>
      </c>
    </row>
    <row r="696" spans="2:5" x14ac:dyDescent="0.25">
      <c r="B696" s="2" t="str">
        <v/>
      </c>
      <c r="E696" s="2" t="str">
        <v/>
      </c>
    </row>
    <row r="697" spans="2:5" x14ac:dyDescent="0.25">
      <c r="B697" s="2" t="str">
        <v/>
      </c>
      <c r="E697" s="2" t="str">
        <v/>
      </c>
    </row>
    <row r="698" spans="2:5" x14ac:dyDescent="0.25">
      <c r="B698" s="2" t="str">
        <v/>
      </c>
      <c r="E698" s="2" t="str">
        <v/>
      </c>
    </row>
    <row r="699" spans="2:5" x14ac:dyDescent="0.25">
      <c r="B699" s="2" t="str">
        <v/>
      </c>
      <c r="E699" s="2" t="str">
        <v/>
      </c>
    </row>
    <row r="700" spans="2:5" x14ac:dyDescent="0.25">
      <c r="B700" s="2" t="str">
        <v/>
      </c>
      <c r="E700" s="2" t="str">
        <v/>
      </c>
    </row>
    <row r="701" spans="2:5" x14ac:dyDescent="0.25">
      <c r="B701" s="2" t="str">
        <v/>
      </c>
      <c r="E701" s="2" t="str">
        <v/>
      </c>
    </row>
    <row r="702" spans="2:5" x14ac:dyDescent="0.25">
      <c r="B702" s="2" t="str">
        <v/>
      </c>
      <c r="E702" s="2" t="str">
        <v/>
      </c>
    </row>
    <row r="703" spans="2:5" x14ac:dyDescent="0.25">
      <c r="B703" s="2" t="str">
        <v/>
      </c>
      <c r="E703" s="2" t="str">
        <v/>
      </c>
    </row>
    <row r="704" spans="2:5" x14ac:dyDescent="0.25">
      <c r="B704" s="2" t="str">
        <v/>
      </c>
      <c r="E704" s="2" t="str">
        <v/>
      </c>
    </row>
    <row r="705" spans="2:5" x14ac:dyDescent="0.25">
      <c r="B705" s="2" t="str">
        <v/>
      </c>
      <c r="E705" s="2" t="str">
        <v/>
      </c>
    </row>
    <row r="706" spans="2:5" x14ac:dyDescent="0.25">
      <c r="B706" s="2" t="str">
        <v/>
      </c>
      <c r="E706" s="2" t="str">
        <v/>
      </c>
    </row>
    <row r="707" spans="2:5" x14ac:dyDescent="0.25">
      <c r="B707" s="2" t="str">
        <v/>
      </c>
      <c r="E707" s="2" t="str">
        <v/>
      </c>
    </row>
    <row r="708" spans="2:5" x14ac:dyDescent="0.25">
      <c r="B708" s="2" t="str">
        <v/>
      </c>
      <c r="E708" s="2" t="str">
        <v/>
      </c>
    </row>
    <row r="709" spans="2:5" x14ac:dyDescent="0.25">
      <c r="B709" s="2" t="str">
        <v/>
      </c>
      <c r="E709" s="2" t="str">
        <v/>
      </c>
    </row>
    <row r="710" spans="2:5" x14ac:dyDescent="0.25">
      <c r="B710" s="2" t="str">
        <v/>
      </c>
      <c r="E710" s="2" t="str">
        <v/>
      </c>
    </row>
    <row r="711" spans="2:5" x14ac:dyDescent="0.25">
      <c r="B711" s="2" t="str">
        <v/>
      </c>
      <c r="E711" s="2" t="str">
        <v/>
      </c>
    </row>
    <row r="712" spans="2:5" x14ac:dyDescent="0.25">
      <c r="B712" s="2" t="str">
        <v/>
      </c>
      <c r="E712" s="2" t="str">
        <v/>
      </c>
    </row>
    <row r="713" spans="2:5" x14ac:dyDescent="0.25">
      <c r="B713" s="2" t="str">
        <v/>
      </c>
      <c r="E713" s="2" t="str">
        <v/>
      </c>
    </row>
    <row r="714" spans="2:5" x14ac:dyDescent="0.25">
      <c r="B714" s="2" t="str">
        <v/>
      </c>
      <c r="E714" s="2" t="str">
        <v/>
      </c>
    </row>
    <row r="715" spans="2:5" x14ac:dyDescent="0.25">
      <c r="B715" s="2" t="str">
        <v/>
      </c>
      <c r="E715" s="2" t="str">
        <v/>
      </c>
    </row>
    <row r="716" spans="2:5" x14ac:dyDescent="0.25">
      <c r="B716" s="2" t="str">
        <v/>
      </c>
      <c r="E716" s="2" t="str">
        <v/>
      </c>
    </row>
    <row r="717" spans="2:5" x14ac:dyDescent="0.25">
      <c r="B717" s="2" t="str">
        <v/>
      </c>
      <c r="E717" s="2" t="str">
        <v/>
      </c>
    </row>
    <row r="718" spans="2:5" x14ac:dyDescent="0.25">
      <c r="B718" s="2" t="str">
        <v/>
      </c>
      <c r="E718" s="2" t="str">
        <v/>
      </c>
    </row>
    <row r="719" spans="2:5" x14ac:dyDescent="0.25">
      <c r="B719" s="2" t="str">
        <v/>
      </c>
      <c r="E719" s="2" t="str">
        <v/>
      </c>
    </row>
    <row r="720" spans="2:5" x14ac:dyDescent="0.25">
      <c r="B720" s="2" t="str">
        <v/>
      </c>
      <c r="E720" s="2" t="str">
        <v/>
      </c>
    </row>
    <row r="721" spans="2:5" x14ac:dyDescent="0.25">
      <c r="B721" s="2" t="str">
        <v/>
      </c>
      <c r="E721" s="2" t="str">
        <v/>
      </c>
    </row>
    <row r="722" spans="2:5" x14ac:dyDescent="0.25">
      <c r="B722" s="2" t="str">
        <v/>
      </c>
      <c r="E722" s="2" t="str">
        <v/>
      </c>
    </row>
    <row r="723" spans="2:5" x14ac:dyDescent="0.25">
      <c r="B723" s="2" t="str">
        <v/>
      </c>
      <c r="E723" s="2" t="str">
        <v/>
      </c>
    </row>
    <row r="724" spans="2:5" x14ac:dyDescent="0.25">
      <c r="B724" s="2" t="str">
        <v/>
      </c>
      <c r="E724" s="2" t="str">
        <v/>
      </c>
    </row>
    <row r="725" spans="2:5" x14ac:dyDescent="0.25">
      <c r="B725" s="2" t="str">
        <v/>
      </c>
      <c r="E725" s="2" t="str">
        <v/>
      </c>
    </row>
    <row r="726" spans="2:5" x14ac:dyDescent="0.25">
      <c r="B726" s="2" t="str">
        <v/>
      </c>
      <c r="E726" s="2" t="str">
        <v/>
      </c>
    </row>
    <row r="727" spans="2:5" x14ac:dyDescent="0.25">
      <c r="B727" s="2" t="str">
        <v/>
      </c>
      <c r="E727" s="2" t="str">
        <v/>
      </c>
    </row>
    <row r="728" spans="2:5" x14ac:dyDescent="0.25">
      <c r="B728" s="2" t="str">
        <v/>
      </c>
      <c r="E728" s="2" t="str">
        <v/>
      </c>
    </row>
    <row r="729" spans="2:5" x14ac:dyDescent="0.25">
      <c r="B729" s="2" t="str">
        <v/>
      </c>
      <c r="E729" s="2" t="str">
        <v/>
      </c>
    </row>
    <row r="730" spans="2:5" x14ac:dyDescent="0.25">
      <c r="B730" s="2" t="str">
        <v/>
      </c>
      <c r="E730" s="2" t="str">
        <v/>
      </c>
    </row>
    <row r="731" spans="2:5" x14ac:dyDescent="0.25">
      <c r="B731" s="2" t="str">
        <v/>
      </c>
      <c r="E731" s="2" t="str">
        <v/>
      </c>
    </row>
    <row r="732" spans="2:5" x14ac:dyDescent="0.25">
      <c r="B732" s="2" t="str">
        <v/>
      </c>
      <c r="E732" s="2" t="str">
        <v/>
      </c>
    </row>
    <row r="733" spans="2:5" x14ac:dyDescent="0.25">
      <c r="B733" s="2" t="str">
        <v/>
      </c>
      <c r="E733" s="2" t="str">
        <v/>
      </c>
    </row>
    <row r="734" spans="2:5" x14ac:dyDescent="0.25">
      <c r="B734" s="2" t="str">
        <v/>
      </c>
      <c r="E734" s="2" t="str">
        <v/>
      </c>
    </row>
    <row r="735" spans="2:5" x14ac:dyDescent="0.25">
      <c r="B735" s="2" t="str">
        <v/>
      </c>
      <c r="E735" s="2" t="str">
        <v/>
      </c>
    </row>
    <row r="736" spans="2:5" x14ac:dyDescent="0.25">
      <c r="B736" s="2" t="str">
        <v/>
      </c>
      <c r="E736" s="2" t="str">
        <v/>
      </c>
    </row>
    <row r="737" spans="2:5" x14ac:dyDescent="0.25">
      <c r="B737" s="2" t="str">
        <v/>
      </c>
      <c r="E737" s="2" t="str">
        <v/>
      </c>
    </row>
    <row r="738" spans="2:5" x14ac:dyDescent="0.25">
      <c r="B738" s="2" t="str">
        <v/>
      </c>
      <c r="E738" s="2" t="str">
        <v/>
      </c>
    </row>
    <row r="739" spans="2:5" x14ac:dyDescent="0.25">
      <c r="B739" s="2" t="str">
        <v/>
      </c>
      <c r="E739" s="2" t="str">
        <v/>
      </c>
    </row>
    <row r="740" spans="2:5" x14ac:dyDescent="0.25">
      <c r="B740" s="2" t="str">
        <v/>
      </c>
      <c r="E740" s="2" t="str">
        <v/>
      </c>
    </row>
    <row r="741" spans="2:5" x14ac:dyDescent="0.25">
      <c r="B741" s="2" t="str">
        <v/>
      </c>
      <c r="E741" s="2" t="str">
        <v/>
      </c>
    </row>
    <row r="742" spans="2:5" x14ac:dyDescent="0.25">
      <c r="B742" s="2" t="str">
        <v/>
      </c>
      <c r="E742" s="2" t="str">
        <v/>
      </c>
    </row>
    <row r="743" spans="2:5" x14ac:dyDescent="0.25">
      <c r="B743" s="2" t="str">
        <v/>
      </c>
      <c r="E743" s="2" t="str">
        <v/>
      </c>
    </row>
    <row r="744" spans="2:5" x14ac:dyDescent="0.25">
      <c r="B744" s="2" t="str">
        <v/>
      </c>
      <c r="E744" s="2" t="str">
        <v/>
      </c>
    </row>
    <row r="745" spans="2:5" x14ac:dyDescent="0.25">
      <c r="B745" s="2" t="str">
        <v/>
      </c>
      <c r="E745" s="2" t="str">
        <v/>
      </c>
    </row>
    <row r="746" spans="2:5" x14ac:dyDescent="0.25">
      <c r="B746" s="2" t="str">
        <v/>
      </c>
      <c r="E746" s="2" t="str">
        <v/>
      </c>
    </row>
    <row r="747" spans="2:5" x14ac:dyDescent="0.25">
      <c r="B747" s="2" t="str">
        <v/>
      </c>
      <c r="E747" s="2" t="str">
        <v/>
      </c>
    </row>
    <row r="748" spans="2:5" x14ac:dyDescent="0.25">
      <c r="B748" s="2" t="str">
        <v/>
      </c>
      <c r="E748" s="2" t="str">
        <v/>
      </c>
    </row>
    <row r="749" spans="2:5" x14ac:dyDescent="0.25">
      <c r="B749" s="2" t="str">
        <v/>
      </c>
      <c r="E749" s="2" t="str">
        <v/>
      </c>
    </row>
    <row r="750" spans="2:5" x14ac:dyDescent="0.25">
      <c r="B750" s="2" t="str">
        <v/>
      </c>
      <c r="E750" s="2" t="str">
        <v/>
      </c>
    </row>
    <row r="751" spans="2:5" x14ac:dyDescent="0.25">
      <c r="B751" s="2" t="str">
        <v/>
      </c>
      <c r="E751" s="2" t="str">
        <v/>
      </c>
    </row>
    <row r="752" spans="2:5" x14ac:dyDescent="0.25">
      <c r="B752" s="2" t="str">
        <v/>
      </c>
      <c r="E752" s="2" t="str">
        <v/>
      </c>
    </row>
    <row r="753" spans="2:5" x14ac:dyDescent="0.25">
      <c r="B753" s="2" t="str">
        <v/>
      </c>
      <c r="E753" s="2" t="str">
        <v/>
      </c>
    </row>
    <row r="754" spans="2:5" x14ac:dyDescent="0.25">
      <c r="B754" s="2" t="str">
        <v/>
      </c>
      <c r="E754" s="2" t="str">
        <v/>
      </c>
    </row>
    <row r="755" spans="2:5" x14ac:dyDescent="0.25">
      <c r="B755" s="2" t="str">
        <v/>
      </c>
      <c r="E755" s="2" t="str">
        <v/>
      </c>
    </row>
    <row r="756" spans="2:5" x14ac:dyDescent="0.25">
      <c r="B756" s="2" t="str">
        <v/>
      </c>
      <c r="E756" s="2" t="str">
        <v/>
      </c>
    </row>
    <row r="757" spans="2:5" x14ac:dyDescent="0.25">
      <c r="B757" s="2" t="str">
        <v/>
      </c>
      <c r="E757" s="2" t="str">
        <v/>
      </c>
    </row>
    <row r="758" spans="2:5" x14ac:dyDescent="0.25">
      <c r="B758" s="2" t="str">
        <v/>
      </c>
      <c r="E758" s="2" t="str">
        <v/>
      </c>
    </row>
    <row r="759" spans="2:5" x14ac:dyDescent="0.25">
      <c r="B759" s="2" t="str">
        <v/>
      </c>
      <c r="E759" s="2" t="str">
        <v/>
      </c>
    </row>
    <row r="760" spans="2:5" x14ac:dyDescent="0.25">
      <c r="B760" s="2" t="str">
        <v/>
      </c>
      <c r="E760" s="2" t="str">
        <v/>
      </c>
    </row>
    <row r="761" spans="2:5" x14ac:dyDescent="0.25">
      <c r="B761" s="2" t="str">
        <v/>
      </c>
      <c r="E761" s="2" t="str">
        <v/>
      </c>
    </row>
    <row r="762" spans="2:5" x14ac:dyDescent="0.25">
      <c r="B762" s="2" t="str">
        <v/>
      </c>
      <c r="E762" s="2" t="str">
        <v/>
      </c>
    </row>
    <row r="763" spans="2:5" x14ac:dyDescent="0.25">
      <c r="B763" s="2" t="str">
        <v/>
      </c>
      <c r="E763" s="2" t="str">
        <v/>
      </c>
    </row>
    <row r="764" spans="2:5" x14ac:dyDescent="0.25">
      <c r="B764" s="2" t="str">
        <v/>
      </c>
      <c r="E764" s="2" t="str">
        <v/>
      </c>
    </row>
    <row r="765" spans="2:5" x14ac:dyDescent="0.25">
      <c r="B765" s="2" t="str">
        <v/>
      </c>
      <c r="E765" s="2" t="str">
        <v/>
      </c>
    </row>
    <row r="766" spans="2:5" x14ac:dyDescent="0.25">
      <c r="B766" s="2" t="str">
        <v/>
      </c>
      <c r="E766" s="2" t="str">
        <v/>
      </c>
    </row>
    <row r="767" spans="2:5" x14ac:dyDescent="0.25">
      <c r="B767" s="2" t="str">
        <v/>
      </c>
      <c r="E767" s="2" t="str">
        <v/>
      </c>
    </row>
    <row r="768" spans="2:5" x14ac:dyDescent="0.25">
      <c r="B768" s="2" t="str">
        <v/>
      </c>
      <c r="E768" s="2" t="str">
        <v/>
      </c>
    </row>
    <row r="769" spans="2:5" x14ac:dyDescent="0.25">
      <c r="B769" s="2" t="str">
        <v/>
      </c>
      <c r="E769" s="2" t="str">
        <v/>
      </c>
    </row>
    <row r="770" spans="2:5" x14ac:dyDescent="0.25">
      <c r="B770" s="2" t="str">
        <v/>
      </c>
      <c r="E770" s="2" t="str">
        <v/>
      </c>
    </row>
    <row r="771" spans="2:5" x14ac:dyDescent="0.25">
      <c r="B771" s="2" t="str">
        <v/>
      </c>
      <c r="E771" s="2" t="str">
        <v/>
      </c>
    </row>
    <row r="772" spans="2:5" x14ac:dyDescent="0.25">
      <c r="B772" s="2" t="str">
        <v/>
      </c>
      <c r="E772" s="2" t="str">
        <v/>
      </c>
    </row>
    <row r="773" spans="2:5" x14ac:dyDescent="0.25">
      <c r="B773" s="2" t="str">
        <v/>
      </c>
      <c r="E773" s="2" t="str">
        <v/>
      </c>
    </row>
    <row r="774" spans="2:5" x14ac:dyDescent="0.25">
      <c r="B774" s="2" t="str">
        <v/>
      </c>
      <c r="E774" s="2" t="str">
        <v/>
      </c>
    </row>
    <row r="775" spans="2:5" x14ac:dyDescent="0.25">
      <c r="B775" s="2" t="str">
        <v/>
      </c>
      <c r="E775" s="2" t="str">
        <v/>
      </c>
    </row>
    <row r="776" spans="2:5" x14ac:dyDescent="0.25">
      <c r="B776" s="2" t="str">
        <v/>
      </c>
      <c r="E776" s="2" t="str">
        <v/>
      </c>
    </row>
    <row r="777" spans="2:5" x14ac:dyDescent="0.25">
      <c r="B777" s="2" t="str">
        <v/>
      </c>
      <c r="E777" s="2" t="str">
        <v/>
      </c>
    </row>
    <row r="778" spans="2:5" x14ac:dyDescent="0.25">
      <c r="B778" s="2" t="str">
        <v/>
      </c>
      <c r="E778" s="2" t="str">
        <v/>
      </c>
    </row>
    <row r="779" spans="2:5" x14ac:dyDescent="0.25">
      <c r="B779" s="2" t="str">
        <v/>
      </c>
      <c r="E779" s="2" t="str">
        <v/>
      </c>
    </row>
    <row r="780" spans="2:5" x14ac:dyDescent="0.25">
      <c r="B780" s="2" t="str">
        <v/>
      </c>
      <c r="E780" s="2" t="str">
        <v/>
      </c>
    </row>
    <row r="781" spans="2:5" x14ac:dyDescent="0.25">
      <c r="B781" s="2" t="str">
        <v/>
      </c>
      <c r="E781" s="2" t="str">
        <v/>
      </c>
    </row>
    <row r="782" spans="2:5" x14ac:dyDescent="0.25">
      <c r="B782" s="2" t="str">
        <v/>
      </c>
      <c r="E782" s="2" t="str">
        <v/>
      </c>
    </row>
    <row r="783" spans="2:5" x14ac:dyDescent="0.25">
      <c r="B783" s="2" t="str">
        <v/>
      </c>
      <c r="E783" s="2" t="str">
        <v/>
      </c>
    </row>
    <row r="784" spans="2:5" x14ac:dyDescent="0.25">
      <c r="B784" s="2" t="str">
        <v/>
      </c>
      <c r="E784" s="2" t="str">
        <v/>
      </c>
    </row>
    <row r="785" spans="2:5" x14ac:dyDescent="0.25">
      <c r="B785" s="2" t="str">
        <v/>
      </c>
      <c r="E785" s="2" t="str">
        <v/>
      </c>
    </row>
    <row r="786" spans="2:5" x14ac:dyDescent="0.25">
      <c r="B786" s="2" t="str">
        <v/>
      </c>
      <c r="E786" s="2" t="str">
        <v/>
      </c>
    </row>
    <row r="787" spans="2:5" x14ac:dyDescent="0.25">
      <c r="B787" s="2" t="str">
        <v/>
      </c>
      <c r="E787" s="2" t="str">
        <v/>
      </c>
    </row>
    <row r="788" spans="2:5" x14ac:dyDescent="0.25">
      <c r="B788" s="2" t="str">
        <v/>
      </c>
      <c r="E788" s="2" t="str">
        <v/>
      </c>
    </row>
    <row r="789" spans="2:5" x14ac:dyDescent="0.25">
      <c r="B789" s="2" t="str">
        <v/>
      </c>
      <c r="E789" s="2" t="str">
        <v/>
      </c>
    </row>
    <row r="790" spans="2:5" x14ac:dyDescent="0.25">
      <c r="B790" s="2" t="str">
        <v/>
      </c>
      <c r="E790" s="2" t="str">
        <v/>
      </c>
    </row>
    <row r="791" spans="2:5" x14ac:dyDescent="0.25">
      <c r="B791" s="2" t="str">
        <v/>
      </c>
      <c r="E791" s="2" t="str">
        <v/>
      </c>
    </row>
    <row r="792" spans="2:5" x14ac:dyDescent="0.25">
      <c r="B792" s="2" t="str">
        <v/>
      </c>
      <c r="E792" s="2" t="str">
        <v/>
      </c>
    </row>
    <row r="793" spans="2:5" x14ac:dyDescent="0.25">
      <c r="B793" s="2" t="str">
        <v/>
      </c>
      <c r="E793" s="2" t="str">
        <v/>
      </c>
    </row>
    <row r="794" spans="2:5" x14ac:dyDescent="0.25">
      <c r="B794" s="2" t="str">
        <v/>
      </c>
      <c r="E794" s="2" t="str">
        <v/>
      </c>
    </row>
    <row r="795" spans="2:5" x14ac:dyDescent="0.25">
      <c r="B795" s="2" t="str">
        <v/>
      </c>
      <c r="E795" s="2" t="str">
        <v/>
      </c>
    </row>
    <row r="796" spans="2:5" x14ac:dyDescent="0.25">
      <c r="B796" s="2" t="str">
        <v/>
      </c>
      <c r="E796" s="2" t="str">
        <v/>
      </c>
    </row>
    <row r="797" spans="2:5" x14ac:dyDescent="0.25">
      <c r="B797" s="2" t="str">
        <v/>
      </c>
      <c r="E797" s="2" t="str">
        <v/>
      </c>
    </row>
    <row r="798" spans="2:5" x14ac:dyDescent="0.25">
      <c r="B798" s="2" t="str">
        <v/>
      </c>
      <c r="E798" s="2" t="str">
        <v/>
      </c>
    </row>
    <row r="799" spans="2:5" x14ac:dyDescent="0.25">
      <c r="B799" s="2" t="str">
        <v/>
      </c>
      <c r="E799" s="2" t="str">
        <v/>
      </c>
    </row>
    <row r="800" spans="2:5" x14ac:dyDescent="0.25">
      <c r="B800" s="2" t="str">
        <v/>
      </c>
      <c r="E800" s="2" t="str">
        <v/>
      </c>
    </row>
    <row r="801" spans="2:5" x14ac:dyDescent="0.25">
      <c r="B801" s="2" t="str">
        <v/>
      </c>
      <c r="E801" s="2" t="str">
        <v/>
      </c>
    </row>
    <row r="802" spans="2:5" x14ac:dyDescent="0.25">
      <c r="B802" s="2" t="str">
        <v/>
      </c>
      <c r="E802" s="2" t="str">
        <v/>
      </c>
    </row>
    <row r="803" spans="2:5" x14ac:dyDescent="0.25">
      <c r="B803" s="2" t="str">
        <v/>
      </c>
      <c r="E803" s="2" t="str">
        <v/>
      </c>
    </row>
    <row r="804" spans="2:5" x14ac:dyDescent="0.25">
      <c r="B804" s="2" t="str">
        <v/>
      </c>
      <c r="E804" s="2" t="str">
        <v/>
      </c>
    </row>
    <row r="805" spans="2:5" x14ac:dyDescent="0.25">
      <c r="B805" s="2" t="str">
        <v/>
      </c>
      <c r="E805" s="2" t="str">
        <v/>
      </c>
    </row>
    <row r="806" spans="2:5" x14ac:dyDescent="0.25">
      <c r="B806" s="2" t="str">
        <v/>
      </c>
      <c r="E806" s="2" t="str">
        <v/>
      </c>
    </row>
    <row r="807" spans="2:5" x14ac:dyDescent="0.25">
      <c r="B807" s="2" t="str">
        <v/>
      </c>
      <c r="E807" s="2" t="str">
        <v/>
      </c>
    </row>
    <row r="808" spans="2:5" x14ac:dyDescent="0.25">
      <c r="B808" s="2" t="str">
        <v/>
      </c>
      <c r="E808" s="2" t="str">
        <v/>
      </c>
    </row>
    <row r="809" spans="2:5" x14ac:dyDescent="0.25">
      <c r="B809" s="2" t="str">
        <v/>
      </c>
      <c r="E809" s="2" t="str">
        <v/>
      </c>
    </row>
    <row r="810" spans="2:5" x14ac:dyDescent="0.25">
      <c r="B810" s="2" t="str">
        <v/>
      </c>
      <c r="E810" s="2" t="str">
        <v/>
      </c>
    </row>
    <row r="811" spans="2:5" x14ac:dyDescent="0.25">
      <c r="B811" s="2" t="str">
        <v/>
      </c>
      <c r="E811" s="2" t="str">
        <v/>
      </c>
    </row>
    <row r="812" spans="2:5" x14ac:dyDescent="0.25">
      <c r="B812" s="2" t="str">
        <v/>
      </c>
      <c r="E812" s="2" t="str">
        <v/>
      </c>
    </row>
    <row r="813" spans="2:5" x14ac:dyDescent="0.25">
      <c r="B813" s="2" t="str">
        <v/>
      </c>
      <c r="E813" s="2" t="str">
        <v/>
      </c>
    </row>
    <row r="814" spans="2:5" x14ac:dyDescent="0.25">
      <c r="B814" s="2" t="str">
        <v/>
      </c>
      <c r="E814" s="2" t="str">
        <v/>
      </c>
    </row>
    <row r="815" spans="2:5" x14ac:dyDescent="0.25">
      <c r="B815" s="2" t="str">
        <v/>
      </c>
      <c r="E815" s="2" t="str">
        <v/>
      </c>
    </row>
    <row r="816" spans="2:5" x14ac:dyDescent="0.25">
      <c r="B816" s="2" t="str">
        <v/>
      </c>
      <c r="E816" s="2" t="str">
        <v/>
      </c>
    </row>
    <row r="817" spans="2:5" x14ac:dyDescent="0.25">
      <c r="B817" s="2" t="str">
        <v/>
      </c>
      <c r="E817" s="2" t="str">
        <v/>
      </c>
    </row>
    <row r="818" spans="2:5" x14ac:dyDescent="0.25">
      <c r="B818" s="2" t="str">
        <v/>
      </c>
      <c r="E818" s="2" t="str">
        <v/>
      </c>
    </row>
    <row r="819" spans="2:5" x14ac:dyDescent="0.25">
      <c r="B819" s="2" t="str">
        <v/>
      </c>
      <c r="E819" s="2" t="str">
        <v/>
      </c>
    </row>
    <row r="820" spans="2:5" x14ac:dyDescent="0.25">
      <c r="B820" s="2" t="str">
        <v/>
      </c>
      <c r="E820" s="2" t="str">
        <v/>
      </c>
    </row>
    <row r="821" spans="2:5" x14ac:dyDescent="0.25">
      <c r="B821" s="2" t="str">
        <v/>
      </c>
      <c r="E821" s="2" t="str">
        <v/>
      </c>
    </row>
    <row r="822" spans="2:5" x14ac:dyDescent="0.25">
      <c r="B822" s="2" t="str">
        <v/>
      </c>
      <c r="E822" s="2" t="str">
        <v/>
      </c>
    </row>
    <row r="823" spans="2:5" x14ac:dyDescent="0.25">
      <c r="B823" s="2" t="str">
        <v/>
      </c>
      <c r="E823" s="2" t="str">
        <v/>
      </c>
    </row>
    <row r="824" spans="2:5" x14ac:dyDescent="0.25">
      <c r="B824" s="2" t="str">
        <v/>
      </c>
      <c r="E824" s="2" t="str">
        <v/>
      </c>
    </row>
    <row r="825" spans="2:5" x14ac:dyDescent="0.25">
      <c r="B825" s="2" t="str">
        <v/>
      </c>
      <c r="E825" s="2" t="str">
        <v/>
      </c>
    </row>
    <row r="826" spans="2:5" x14ac:dyDescent="0.25">
      <c r="B826" s="2" t="str">
        <v/>
      </c>
      <c r="E826" s="2" t="str">
        <v/>
      </c>
    </row>
    <row r="827" spans="2:5" x14ac:dyDescent="0.25">
      <c r="B827" s="2" t="str">
        <v/>
      </c>
      <c r="E827" s="2" t="str">
        <v/>
      </c>
    </row>
    <row r="828" spans="2:5" x14ac:dyDescent="0.25">
      <c r="B828" s="2" t="str">
        <v/>
      </c>
      <c r="E828" s="2" t="str">
        <v/>
      </c>
    </row>
    <row r="829" spans="2:5" x14ac:dyDescent="0.25">
      <c r="B829" s="2" t="str">
        <v/>
      </c>
      <c r="E829" s="2" t="str">
        <v/>
      </c>
    </row>
    <row r="830" spans="2:5" x14ac:dyDescent="0.25">
      <c r="B830" s="2" t="str">
        <v/>
      </c>
      <c r="E830" s="2" t="str">
        <v/>
      </c>
    </row>
    <row r="831" spans="2:5" x14ac:dyDescent="0.25">
      <c r="B831" s="2" t="str">
        <v/>
      </c>
      <c r="E831" s="2" t="str">
        <v/>
      </c>
    </row>
    <row r="832" spans="2:5" x14ac:dyDescent="0.25">
      <c r="B832" s="2" t="str">
        <v/>
      </c>
      <c r="E832" s="2" t="str">
        <v/>
      </c>
    </row>
    <row r="833" spans="2:5" x14ac:dyDescent="0.25">
      <c r="B833" s="2" t="str">
        <v/>
      </c>
      <c r="E833" s="2" t="str">
        <v/>
      </c>
    </row>
    <row r="834" spans="2:5" x14ac:dyDescent="0.25">
      <c r="B834" s="2" t="str">
        <v/>
      </c>
      <c r="E834" s="2" t="str">
        <v/>
      </c>
    </row>
    <row r="835" spans="2:5" x14ac:dyDescent="0.25">
      <c r="B835" s="2" t="str">
        <v/>
      </c>
      <c r="E835" s="2" t="str">
        <v/>
      </c>
    </row>
    <row r="836" spans="2:5" x14ac:dyDescent="0.25">
      <c r="B836" s="2" t="str">
        <v/>
      </c>
      <c r="E836" s="2" t="str">
        <v/>
      </c>
    </row>
    <row r="837" spans="2:5" x14ac:dyDescent="0.25">
      <c r="B837" s="2" t="str">
        <v/>
      </c>
      <c r="E837" s="2" t="str">
        <v/>
      </c>
    </row>
    <row r="838" spans="2:5" x14ac:dyDescent="0.25">
      <c r="B838" s="2" t="str">
        <v/>
      </c>
      <c r="E838" s="2" t="str">
        <v/>
      </c>
    </row>
    <row r="839" spans="2:5" x14ac:dyDescent="0.25">
      <c r="B839" s="2" t="str">
        <v/>
      </c>
      <c r="E839" s="2" t="str">
        <v/>
      </c>
    </row>
    <row r="840" spans="2:5" x14ac:dyDescent="0.25">
      <c r="B840" s="2" t="str">
        <v/>
      </c>
      <c r="E840" s="2" t="str">
        <v/>
      </c>
    </row>
    <row r="841" spans="2:5" x14ac:dyDescent="0.25">
      <c r="B841" s="2" t="str">
        <v/>
      </c>
      <c r="E841" s="2" t="str">
        <v/>
      </c>
    </row>
    <row r="842" spans="2:5" x14ac:dyDescent="0.25">
      <c r="B842" s="2" t="str">
        <v/>
      </c>
      <c r="E842" s="2" t="str">
        <v/>
      </c>
    </row>
    <row r="843" spans="2:5" x14ac:dyDescent="0.25">
      <c r="B843" s="2" t="str">
        <v/>
      </c>
      <c r="E843" s="2" t="str">
        <v/>
      </c>
    </row>
    <row r="844" spans="2:5" x14ac:dyDescent="0.25">
      <c r="B844" s="2" t="str">
        <v/>
      </c>
      <c r="E844" s="2" t="str">
        <v/>
      </c>
    </row>
    <row r="845" spans="2:5" x14ac:dyDescent="0.25">
      <c r="B845" s="2" t="str">
        <v/>
      </c>
      <c r="E845" s="2" t="str">
        <v/>
      </c>
    </row>
    <row r="846" spans="2:5" x14ac:dyDescent="0.25">
      <c r="B846" s="2" t="str">
        <v/>
      </c>
      <c r="E846" s="2" t="str">
        <v/>
      </c>
    </row>
    <row r="847" spans="2:5" x14ac:dyDescent="0.25">
      <c r="B847" s="2" t="str">
        <v/>
      </c>
      <c r="E847" s="2" t="str">
        <v/>
      </c>
    </row>
    <row r="848" spans="2:5" x14ac:dyDescent="0.25">
      <c r="B848" s="2" t="str">
        <v/>
      </c>
      <c r="E848" s="2" t="str">
        <v/>
      </c>
    </row>
    <row r="849" spans="2:5" x14ac:dyDescent="0.25">
      <c r="B849" s="2" t="str">
        <v/>
      </c>
      <c r="E849" s="2" t="str">
        <v/>
      </c>
    </row>
    <row r="850" spans="2:5" x14ac:dyDescent="0.25">
      <c r="B850" s="2" t="str">
        <v/>
      </c>
      <c r="E850" s="2" t="str">
        <v/>
      </c>
    </row>
    <row r="851" spans="2:5" x14ac:dyDescent="0.25">
      <c r="B851" s="2" t="str">
        <v/>
      </c>
      <c r="E851" s="2" t="str">
        <v/>
      </c>
    </row>
    <row r="852" spans="2:5" x14ac:dyDescent="0.25">
      <c r="B852" s="2" t="str">
        <v/>
      </c>
      <c r="E852" s="2" t="str">
        <v/>
      </c>
    </row>
    <row r="853" spans="2:5" x14ac:dyDescent="0.25">
      <c r="B853" s="2" t="str">
        <v/>
      </c>
      <c r="E853" s="2" t="str">
        <v/>
      </c>
    </row>
    <row r="854" spans="2:5" x14ac:dyDescent="0.25">
      <c r="B854" s="2" t="str">
        <v/>
      </c>
      <c r="E854" s="2" t="str">
        <v/>
      </c>
    </row>
    <row r="855" spans="2:5" x14ac:dyDescent="0.25">
      <c r="B855" s="2" t="str">
        <v/>
      </c>
      <c r="E855" s="2" t="str">
        <v/>
      </c>
    </row>
    <row r="856" spans="2:5" x14ac:dyDescent="0.25">
      <c r="B856" s="2" t="str">
        <v/>
      </c>
      <c r="E856" s="2" t="str">
        <v/>
      </c>
    </row>
    <row r="857" spans="2:5" x14ac:dyDescent="0.25">
      <c r="B857" s="2" t="str">
        <v/>
      </c>
      <c r="E857" s="2" t="str">
        <v/>
      </c>
    </row>
    <row r="858" spans="2:5" x14ac:dyDescent="0.25">
      <c r="B858" s="2" t="str">
        <v/>
      </c>
      <c r="E858" s="2" t="str">
        <v/>
      </c>
    </row>
    <row r="859" spans="2:5" x14ac:dyDescent="0.25">
      <c r="B859" s="2" t="str">
        <v/>
      </c>
      <c r="E859" s="2" t="str">
        <v/>
      </c>
    </row>
    <row r="860" spans="2:5" x14ac:dyDescent="0.25">
      <c r="B860" s="2" t="str">
        <v/>
      </c>
      <c r="E860" s="2" t="str">
        <v/>
      </c>
    </row>
    <row r="861" spans="2:5" x14ac:dyDescent="0.25">
      <c r="B861" s="2" t="str">
        <v/>
      </c>
      <c r="E861" s="2" t="str">
        <v/>
      </c>
    </row>
    <row r="862" spans="2:5" x14ac:dyDescent="0.25">
      <c r="B862" s="2" t="str">
        <v/>
      </c>
      <c r="E862" s="2" t="str">
        <v/>
      </c>
    </row>
    <row r="863" spans="2:5" x14ac:dyDescent="0.25">
      <c r="B863" s="2" t="str">
        <v/>
      </c>
      <c r="E863" s="2" t="str">
        <v/>
      </c>
    </row>
    <row r="864" spans="2:5" x14ac:dyDescent="0.25">
      <c r="B864" s="2" t="str">
        <v/>
      </c>
      <c r="E864" s="2" t="str">
        <v/>
      </c>
    </row>
    <row r="865" spans="2:5" x14ac:dyDescent="0.25">
      <c r="B865" s="2" t="str">
        <v/>
      </c>
      <c r="E865" s="2" t="str">
        <v/>
      </c>
    </row>
    <row r="866" spans="2:5" x14ac:dyDescent="0.25">
      <c r="B866" s="2" t="str">
        <v/>
      </c>
      <c r="E866" s="2" t="str">
        <v/>
      </c>
    </row>
    <row r="867" spans="2:5" x14ac:dyDescent="0.25">
      <c r="B867" s="2" t="str">
        <v/>
      </c>
      <c r="E867" s="2" t="str">
        <v/>
      </c>
    </row>
    <row r="868" spans="2:5" x14ac:dyDescent="0.25">
      <c r="B868" s="2" t="str">
        <v/>
      </c>
      <c r="E868" s="2" t="str">
        <v/>
      </c>
    </row>
    <row r="869" spans="2:5" x14ac:dyDescent="0.25">
      <c r="B869" s="2" t="str">
        <v/>
      </c>
      <c r="E869" s="2" t="str">
        <v/>
      </c>
    </row>
    <row r="870" spans="2:5" x14ac:dyDescent="0.25">
      <c r="B870" s="2" t="str">
        <v/>
      </c>
      <c r="E870" s="2" t="str">
        <v/>
      </c>
    </row>
    <row r="871" spans="2:5" x14ac:dyDescent="0.25">
      <c r="B871" s="2" t="str">
        <v/>
      </c>
      <c r="E871" s="2" t="str">
        <v/>
      </c>
    </row>
    <row r="872" spans="2:5" x14ac:dyDescent="0.25">
      <c r="B872" s="2" t="str">
        <v/>
      </c>
      <c r="E872" s="2" t="str">
        <v/>
      </c>
    </row>
    <row r="873" spans="2:5" x14ac:dyDescent="0.25">
      <c r="B873" s="2" t="str">
        <v/>
      </c>
      <c r="E873" s="2" t="str">
        <v/>
      </c>
    </row>
    <row r="874" spans="2:5" x14ac:dyDescent="0.25">
      <c r="B874" s="2" t="str">
        <v/>
      </c>
      <c r="E874" s="2" t="str">
        <v/>
      </c>
    </row>
    <row r="875" spans="2:5" x14ac:dyDescent="0.25">
      <c r="B875" s="2" t="str">
        <v/>
      </c>
      <c r="E875" s="2" t="str">
        <v/>
      </c>
    </row>
    <row r="876" spans="2:5" x14ac:dyDescent="0.25">
      <c r="B876" s="2" t="str">
        <v/>
      </c>
      <c r="E876" s="2" t="str">
        <v/>
      </c>
    </row>
    <row r="877" spans="2:5" x14ac:dyDescent="0.25">
      <c r="B877" s="2" t="str">
        <v/>
      </c>
      <c r="E877" s="2" t="str">
        <v/>
      </c>
    </row>
    <row r="878" spans="2:5" x14ac:dyDescent="0.25">
      <c r="B878" s="2" t="str">
        <v/>
      </c>
      <c r="E878" s="2" t="str">
        <v/>
      </c>
    </row>
    <row r="879" spans="2:5" x14ac:dyDescent="0.25">
      <c r="B879" s="2" t="str">
        <v/>
      </c>
      <c r="E879" s="2" t="str">
        <v/>
      </c>
    </row>
    <row r="880" spans="2:5" x14ac:dyDescent="0.25">
      <c r="B880" s="2" t="str">
        <v/>
      </c>
      <c r="E880" s="2" t="str">
        <v/>
      </c>
    </row>
    <row r="881" spans="2:5" x14ac:dyDescent="0.25">
      <c r="B881" s="2" t="str">
        <v/>
      </c>
      <c r="E881" s="2" t="str">
        <v/>
      </c>
    </row>
    <row r="882" spans="2:5" x14ac:dyDescent="0.25">
      <c r="B882" s="2" t="str">
        <v/>
      </c>
      <c r="E882" s="2" t="str">
        <v/>
      </c>
    </row>
    <row r="883" spans="2:5" x14ac:dyDescent="0.25">
      <c r="B883" s="2" t="str">
        <v/>
      </c>
      <c r="E883" s="2" t="str">
        <v/>
      </c>
    </row>
    <row r="884" spans="2:5" x14ac:dyDescent="0.25">
      <c r="B884" s="2" t="str">
        <v/>
      </c>
      <c r="E884" s="2" t="str">
        <v/>
      </c>
    </row>
    <row r="885" spans="2:5" x14ac:dyDescent="0.25">
      <c r="B885" s="2" t="str">
        <v/>
      </c>
      <c r="E885" s="2" t="str">
        <v/>
      </c>
    </row>
    <row r="886" spans="2:5" x14ac:dyDescent="0.25">
      <c r="B886" s="2" t="str">
        <v/>
      </c>
      <c r="E886" s="2" t="str">
        <v/>
      </c>
    </row>
    <row r="887" spans="2:5" x14ac:dyDescent="0.25">
      <c r="B887" s="2" t="str">
        <v/>
      </c>
      <c r="E887" s="2" t="str">
        <v/>
      </c>
    </row>
    <row r="888" spans="2:5" x14ac:dyDescent="0.25">
      <c r="B888" s="2" t="str">
        <v/>
      </c>
      <c r="E888" s="2" t="str">
        <v/>
      </c>
    </row>
    <row r="889" spans="2:5" x14ac:dyDescent="0.25">
      <c r="B889" s="2" t="str">
        <v/>
      </c>
      <c r="E889" s="2" t="str">
        <v/>
      </c>
    </row>
    <row r="890" spans="2:5" x14ac:dyDescent="0.25">
      <c r="B890" s="2" t="str">
        <v/>
      </c>
      <c r="E890" s="2" t="str">
        <v/>
      </c>
    </row>
    <row r="891" spans="2:5" x14ac:dyDescent="0.25">
      <c r="B891" s="2" t="str">
        <v/>
      </c>
      <c r="E891" s="2" t="str">
        <v/>
      </c>
    </row>
    <row r="892" spans="2:5" x14ac:dyDescent="0.25">
      <c r="B892" s="2" t="str">
        <v/>
      </c>
      <c r="E892" s="2" t="str">
        <v/>
      </c>
    </row>
    <row r="893" spans="2:5" x14ac:dyDescent="0.25">
      <c r="B893" s="2" t="str">
        <v/>
      </c>
      <c r="E893" s="2" t="str">
        <v/>
      </c>
    </row>
    <row r="894" spans="2:5" x14ac:dyDescent="0.25">
      <c r="B894" s="2" t="str">
        <v/>
      </c>
      <c r="E894" s="2" t="str">
        <v/>
      </c>
    </row>
    <row r="895" spans="2:5" x14ac:dyDescent="0.25">
      <c r="B895" s="2" t="str">
        <v/>
      </c>
      <c r="E895" s="2" t="str">
        <v/>
      </c>
    </row>
    <row r="896" spans="2:5" x14ac:dyDescent="0.25">
      <c r="B896" s="2" t="str">
        <v/>
      </c>
      <c r="E896" s="2" t="str">
        <v/>
      </c>
    </row>
    <row r="897" spans="2:5" x14ac:dyDescent="0.25">
      <c r="B897" s="2" t="str">
        <v/>
      </c>
      <c r="E897" s="2" t="str">
        <v/>
      </c>
    </row>
    <row r="898" spans="2:5" x14ac:dyDescent="0.25">
      <c r="B898" s="2" t="str">
        <v/>
      </c>
      <c r="E898" s="2" t="str">
        <v/>
      </c>
    </row>
    <row r="899" spans="2:5" x14ac:dyDescent="0.25">
      <c r="B899" s="2" t="str">
        <v/>
      </c>
      <c r="E899" s="2" t="str">
        <v/>
      </c>
    </row>
    <row r="900" spans="2:5" x14ac:dyDescent="0.25">
      <c r="B900" s="2" t="str">
        <v/>
      </c>
      <c r="E900" s="2" t="str">
        <v/>
      </c>
    </row>
    <row r="901" spans="2:5" x14ac:dyDescent="0.25">
      <c r="B901" s="2" t="str">
        <v/>
      </c>
      <c r="E901" s="2" t="str">
        <v/>
      </c>
    </row>
    <row r="902" spans="2:5" x14ac:dyDescent="0.25">
      <c r="B902" s="2" t="str">
        <v/>
      </c>
      <c r="E902" s="2" t="str">
        <v/>
      </c>
    </row>
    <row r="903" spans="2:5" x14ac:dyDescent="0.25">
      <c r="B903" s="2" t="str">
        <v/>
      </c>
      <c r="E903" s="2" t="str">
        <v/>
      </c>
    </row>
    <row r="904" spans="2:5" x14ac:dyDescent="0.25">
      <c r="B904" s="2" t="str">
        <v/>
      </c>
      <c r="E904" s="2" t="str">
        <v/>
      </c>
    </row>
    <row r="905" spans="2:5" x14ac:dyDescent="0.25">
      <c r="B905" s="2" t="str">
        <v/>
      </c>
      <c r="E905" s="2" t="str">
        <v/>
      </c>
    </row>
    <row r="906" spans="2:5" x14ac:dyDescent="0.25">
      <c r="B906" s="2" t="str">
        <v/>
      </c>
      <c r="E906" s="2" t="str">
        <v/>
      </c>
    </row>
    <row r="907" spans="2:5" x14ac:dyDescent="0.25">
      <c r="B907" s="2" t="str">
        <v/>
      </c>
      <c r="E907" s="2" t="str">
        <v/>
      </c>
    </row>
    <row r="908" spans="2:5" x14ac:dyDescent="0.25">
      <c r="B908" s="2" t="str">
        <v/>
      </c>
      <c r="E908" s="2" t="str">
        <v/>
      </c>
    </row>
    <row r="909" spans="2:5" x14ac:dyDescent="0.25">
      <c r="B909" s="2" t="str">
        <v/>
      </c>
      <c r="E909" s="2" t="str">
        <v/>
      </c>
    </row>
    <row r="910" spans="2:5" x14ac:dyDescent="0.25">
      <c r="B910" s="2" t="str">
        <v/>
      </c>
      <c r="E910" s="2" t="str">
        <v/>
      </c>
    </row>
    <row r="911" spans="2:5" x14ac:dyDescent="0.25">
      <c r="B911" s="2" t="str">
        <v/>
      </c>
      <c r="E911" s="2" t="str">
        <v/>
      </c>
    </row>
    <row r="912" spans="2:5" x14ac:dyDescent="0.25">
      <c r="B912" s="2" t="str">
        <v/>
      </c>
      <c r="E912" s="2" t="str">
        <v/>
      </c>
    </row>
    <row r="913" spans="2:5" x14ac:dyDescent="0.25">
      <c r="B913" s="2" t="str">
        <v/>
      </c>
      <c r="E913" s="2" t="str">
        <v/>
      </c>
    </row>
    <row r="914" spans="2:5" x14ac:dyDescent="0.25">
      <c r="B914" s="2" t="str">
        <v/>
      </c>
      <c r="E914" s="2" t="str">
        <v/>
      </c>
    </row>
    <row r="915" spans="2:5" x14ac:dyDescent="0.25">
      <c r="B915" s="2" t="str">
        <v/>
      </c>
      <c r="E915" s="2" t="str">
        <v/>
      </c>
    </row>
    <row r="916" spans="2:5" x14ac:dyDescent="0.25">
      <c r="B916" s="2" t="str">
        <v/>
      </c>
      <c r="E916" s="2" t="str">
        <v/>
      </c>
    </row>
    <row r="917" spans="2:5" x14ac:dyDescent="0.25">
      <c r="B917" s="2" t="str">
        <v/>
      </c>
      <c r="E917" s="2" t="str">
        <v/>
      </c>
    </row>
    <row r="918" spans="2:5" x14ac:dyDescent="0.25">
      <c r="B918" s="2" t="str">
        <v/>
      </c>
      <c r="E918" s="2" t="str">
        <v/>
      </c>
    </row>
    <row r="919" spans="2:5" x14ac:dyDescent="0.25">
      <c r="B919" s="2" t="str">
        <v/>
      </c>
      <c r="E919" s="2" t="str">
        <v/>
      </c>
    </row>
    <row r="920" spans="2:5" x14ac:dyDescent="0.25">
      <c r="B920" s="2" t="str">
        <v/>
      </c>
      <c r="E920" s="2" t="str">
        <v/>
      </c>
    </row>
    <row r="921" spans="2:5" x14ac:dyDescent="0.25">
      <c r="B921" s="2" t="str">
        <v/>
      </c>
      <c r="E921" s="2" t="str">
        <v/>
      </c>
    </row>
    <row r="922" spans="2:5" x14ac:dyDescent="0.25">
      <c r="B922" s="2" t="str">
        <v/>
      </c>
      <c r="E922" s="2" t="str">
        <v/>
      </c>
    </row>
    <row r="923" spans="2:5" x14ac:dyDescent="0.25">
      <c r="B923" s="2" t="str">
        <v/>
      </c>
      <c r="E923" s="2" t="str">
        <v/>
      </c>
    </row>
    <row r="924" spans="2:5" x14ac:dyDescent="0.25">
      <c r="B924" s="2" t="str">
        <v/>
      </c>
      <c r="E924" s="2" t="str">
        <v/>
      </c>
    </row>
    <row r="925" spans="2:5" x14ac:dyDescent="0.25">
      <c r="B925" s="2" t="str">
        <v/>
      </c>
      <c r="E925" s="2" t="str">
        <v/>
      </c>
    </row>
    <row r="926" spans="2:5" x14ac:dyDescent="0.25">
      <c r="B926" s="2" t="str">
        <v/>
      </c>
      <c r="E926" s="2" t="str">
        <v/>
      </c>
    </row>
    <row r="927" spans="2:5" x14ac:dyDescent="0.25">
      <c r="B927" s="2" t="str">
        <v/>
      </c>
      <c r="E927" s="2" t="str">
        <v/>
      </c>
    </row>
    <row r="928" spans="2:5" x14ac:dyDescent="0.25">
      <c r="B928" s="2" t="str">
        <v/>
      </c>
      <c r="E928" s="2" t="str">
        <v/>
      </c>
    </row>
    <row r="929" spans="2:5" x14ac:dyDescent="0.25">
      <c r="B929" s="2" t="str">
        <v/>
      </c>
      <c r="E929" s="2" t="str">
        <v/>
      </c>
    </row>
    <row r="930" spans="2:5" x14ac:dyDescent="0.25">
      <c r="B930" s="2" t="str">
        <v/>
      </c>
      <c r="E930" s="2" t="str">
        <v/>
      </c>
    </row>
    <row r="931" spans="2:5" x14ac:dyDescent="0.25">
      <c r="B931" s="2" t="str">
        <v/>
      </c>
      <c r="E931" s="2" t="str">
        <v/>
      </c>
    </row>
    <row r="932" spans="2:5" x14ac:dyDescent="0.25">
      <c r="B932" s="2" t="str">
        <v/>
      </c>
      <c r="E932" s="2" t="str">
        <v/>
      </c>
    </row>
    <row r="933" spans="2:5" x14ac:dyDescent="0.25">
      <c r="B933" s="2" t="str">
        <v/>
      </c>
      <c r="E933" s="2" t="str">
        <v/>
      </c>
    </row>
    <row r="934" spans="2:5" x14ac:dyDescent="0.25">
      <c r="B934" s="2" t="str">
        <v/>
      </c>
      <c r="E934" s="2" t="str">
        <v/>
      </c>
    </row>
    <row r="935" spans="2:5" x14ac:dyDescent="0.25">
      <c r="B935" s="2" t="str">
        <v/>
      </c>
      <c r="E935" s="2" t="str">
        <v/>
      </c>
    </row>
    <row r="936" spans="2:5" x14ac:dyDescent="0.25">
      <c r="B936" s="2" t="str">
        <v/>
      </c>
      <c r="E936" s="2" t="str">
        <v/>
      </c>
    </row>
    <row r="937" spans="2:5" x14ac:dyDescent="0.25">
      <c r="B937" s="2" t="str">
        <v/>
      </c>
      <c r="E937" s="2" t="str">
        <v/>
      </c>
    </row>
    <row r="938" spans="2:5" x14ac:dyDescent="0.25">
      <c r="B938" s="2" t="str">
        <v/>
      </c>
      <c r="E938" s="2" t="str">
        <v/>
      </c>
    </row>
    <row r="939" spans="2:5" x14ac:dyDescent="0.25">
      <c r="B939" s="2" t="str">
        <v/>
      </c>
      <c r="E939" s="2" t="str">
        <v/>
      </c>
    </row>
    <row r="940" spans="2:5" x14ac:dyDescent="0.25">
      <c r="B940" s="2" t="str">
        <v/>
      </c>
      <c r="E940" s="2" t="str">
        <v/>
      </c>
    </row>
    <row r="941" spans="2:5" x14ac:dyDescent="0.25">
      <c r="B941" s="2" t="str">
        <v/>
      </c>
      <c r="E941" s="2" t="str">
        <v/>
      </c>
    </row>
    <row r="942" spans="2:5" x14ac:dyDescent="0.25">
      <c r="B942" s="2" t="str">
        <v/>
      </c>
      <c r="E942" s="2" t="str">
        <v/>
      </c>
    </row>
    <row r="943" spans="2:5" x14ac:dyDescent="0.25">
      <c r="B943" s="2" t="str">
        <v/>
      </c>
      <c r="E943" s="2" t="str">
        <v/>
      </c>
    </row>
    <row r="944" spans="2:5" x14ac:dyDescent="0.25">
      <c r="B944" s="2" t="str">
        <v/>
      </c>
      <c r="E944" s="2" t="str">
        <v/>
      </c>
    </row>
    <row r="945" spans="2:5" x14ac:dyDescent="0.25">
      <c r="B945" s="2" t="str">
        <v/>
      </c>
      <c r="E945" s="2" t="str">
        <v/>
      </c>
    </row>
    <row r="946" spans="2:5" x14ac:dyDescent="0.25">
      <c r="B946" s="2" t="str">
        <v/>
      </c>
      <c r="E946" s="2" t="str">
        <v/>
      </c>
    </row>
    <row r="947" spans="2:5" x14ac:dyDescent="0.25">
      <c r="B947" s="2" t="str">
        <v/>
      </c>
      <c r="E947" s="2" t="str">
        <v/>
      </c>
    </row>
    <row r="948" spans="2:5" x14ac:dyDescent="0.25">
      <c r="B948" s="2" t="str">
        <v/>
      </c>
      <c r="E948" s="2" t="str">
        <v/>
      </c>
    </row>
    <row r="949" spans="2:5" x14ac:dyDescent="0.25">
      <c r="B949" s="2" t="str">
        <v/>
      </c>
      <c r="E949" s="2" t="str">
        <v/>
      </c>
    </row>
    <row r="950" spans="2:5" x14ac:dyDescent="0.25">
      <c r="B950" s="2" t="str">
        <v/>
      </c>
      <c r="E950" s="2" t="str">
        <v/>
      </c>
    </row>
    <row r="951" spans="2:5" x14ac:dyDescent="0.25">
      <c r="B951" s="2" t="str">
        <v/>
      </c>
      <c r="E951" s="2" t="str">
        <v/>
      </c>
    </row>
    <row r="952" spans="2:5" x14ac:dyDescent="0.25">
      <c r="B952" s="2" t="str">
        <v/>
      </c>
      <c r="E952" s="2" t="str">
        <v/>
      </c>
    </row>
    <row r="953" spans="2:5" x14ac:dyDescent="0.25">
      <c r="B953" s="2" t="str">
        <v/>
      </c>
      <c r="E953" s="2" t="str">
        <v/>
      </c>
    </row>
    <row r="954" spans="2:5" x14ac:dyDescent="0.25">
      <c r="B954" s="2" t="str">
        <v/>
      </c>
      <c r="E954" s="2" t="str">
        <v/>
      </c>
    </row>
    <row r="955" spans="2:5" x14ac:dyDescent="0.25">
      <c r="B955" s="2" t="str">
        <v/>
      </c>
      <c r="E955" s="2" t="str">
        <v/>
      </c>
    </row>
    <row r="956" spans="2:5" x14ac:dyDescent="0.25">
      <c r="B956" s="2" t="str">
        <v/>
      </c>
      <c r="E956" s="2" t="str">
        <v/>
      </c>
    </row>
    <row r="957" spans="2:5" x14ac:dyDescent="0.25">
      <c r="B957" s="2" t="str">
        <v/>
      </c>
      <c r="E957" s="2" t="str">
        <v/>
      </c>
    </row>
    <row r="958" spans="2:5" x14ac:dyDescent="0.25">
      <c r="B958" s="2" t="str">
        <v/>
      </c>
      <c r="E958" s="2" t="str">
        <v/>
      </c>
    </row>
    <row r="959" spans="2:5" x14ac:dyDescent="0.25">
      <c r="B959" s="2" t="str">
        <v/>
      </c>
      <c r="E959" s="2" t="str">
        <v/>
      </c>
    </row>
    <row r="960" spans="2:5" x14ac:dyDescent="0.25">
      <c r="B960" s="2" t="str">
        <v/>
      </c>
      <c r="E960" s="2" t="str">
        <v/>
      </c>
    </row>
    <row r="961" spans="2:5" x14ac:dyDescent="0.25">
      <c r="B961" s="2" t="str">
        <v/>
      </c>
      <c r="E961" s="2" t="str">
        <v/>
      </c>
    </row>
    <row r="962" spans="2:5" x14ac:dyDescent="0.25">
      <c r="B962" s="2" t="str">
        <v/>
      </c>
      <c r="E962" s="2" t="str">
        <v/>
      </c>
    </row>
    <row r="963" spans="2:5" x14ac:dyDescent="0.25">
      <c r="B963" s="2" t="str">
        <v/>
      </c>
      <c r="E963" s="2" t="str">
        <v/>
      </c>
    </row>
    <row r="964" spans="2:5" x14ac:dyDescent="0.25">
      <c r="B964" s="2" t="str">
        <v/>
      </c>
      <c r="E964" s="2" t="str">
        <v/>
      </c>
    </row>
    <row r="965" spans="2:5" x14ac:dyDescent="0.25">
      <c r="B965" s="2" t="str">
        <v/>
      </c>
      <c r="E965" s="2" t="str">
        <v/>
      </c>
    </row>
    <row r="966" spans="2:5" x14ac:dyDescent="0.25">
      <c r="B966" s="2" t="str">
        <v/>
      </c>
      <c r="E966" s="2" t="str">
        <v/>
      </c>
    </row>
    <row r="967" spans="2:5" x14ac:dyDescent="0.25">
      <c r="B967" s="2" t="str">
        <v/>
      </c>
      <c r="E967" s="2" t="str">
        <v/>
      </c>
    </row>
    <row r="968" spans="2:5" x14ac:dyDescent="0.25">
      <c r="B968" s="2" t="str">
        <v/>
      </c>
      <c r="E968" s="2" t="str">
        <v/>
      </c>
    </row>
    <row r="969" spans="2:5" x14ac:dyDescent="0.25">
      <c r="B969" s="2" t="str">
        <v/>
      </c>
      <c r="E969" s="2" t="str">
        <v/>
      </c>
    </row>
    <row r="970" spans="2:5" x14ac:dyDescent="0.25">
      <c r="B970" s="2" t="str">
        <v/>
      </c>
      <c r="E970" s="2" t="str">
        <v/>
      </c>
    </row>
    <row r="971" spans="2:5" x14ac:dyDescent="0.25">
      <c r="B971" s="2" t="str">
        <v/>
      </c>
      <c r="E971" s="2" t="str">
        <v/>
      </c>
    </row>
    <row r="972" spans="2:5" x14ac:dyDescent="0.25">
      <c r="B972" s="2" t="str">
        <v/>
      </c>
      <c r="E972" s="2" t="str">
        <v/>
      </c>
    </row>
    <row r="973" spans="2:5" x14ac:dyDescent="0.25">
      <c r="B973" s="2" t="str">
        <v/>
      </c>
      <c r="E973" s="2" t="str">
        <v/>
      </c>
    </row>
    <row r="974" spans="2:5" x14ac:dyDescent="0.25">
      <c r="B974" s="2" t="str">
        <v/>
      </c>
      <c r="E974" s="2" t="str">
        <v/>
      </c>
    </row>
    <row r="975" spans="2:5" x14ac:dyDescent="0.25">
      <c r="B975" s="2" t="str">
        <v/>
      </c>
      <c r="E975" s="2" t="str">
        <v/>
      </c>
    </row>
    <row r="976" spans="2:5" x14ac:dyDescent="0.25">
      <c r="B976" s="2" t="str">
        <v/>
      </c>
      <c r="E976" s="2" t="str">
        <v/>
      </c>
    </row>
    <row r="977" spans="2:5" x14ac:dyDescent="0.25">
      <c r="B977" s="2" t="str">
        <v/>
      </c>
      <c r="E977" s="2" t="str">
        <v/>
      </c>
    </row>
    <row r="978" spans="2:5" x14ac:dyDescent="0.25">
      <c r="B978" s="2" t="str">
        <v/>
      </c>
      <c r="E978" s="2" t="str">
        <v/>
      </c>
    </row>
    <row r="979" spans="2:5" x14ac:dyDescent="0.25">
      <c r="B979" s="2" t="str">
        <v/>
      </c>
      <c r="E979" s="2" t="str">
        <v/>
      </c>
    </row>
    <row r="980" spans="2:5" x14ac:dyDescent="0.25">
      <c r="B980" s="2" t="str">
        <v/>
      </c>
      <c r="E980" s="2" t="str">
        <v/>
      </c>
    </row>
    <row r="981" spans="2:5" x14ac:dyDescent="0.25">
      <c r="B981" s="2" t="str">
        <v/>
      </c>
      <c r="E981" s="2" t="str">
        <v/>
      </c>
    </row>
    <row r="982" spans="2:5" x14ac:dyDescent="0.25">
      <c r="B982" s="2" t="str">
        <v/>
      </c>
      <c r="E982" s="2" t="str">
        <v/>
      </c>
    </row>
    <row r="983" spans="2:5" x14ac:dyDescent="0.25">
      <c r="B983" s="2" t="str">
        <v/>
      </c>
      <c r="E983" s="2" t="str">
        <v/>
      </c>
    </row>
    <row r="984" spans="2:5" x14ac:dyDescent="0.25">
      <c r="B984" s="2" t="str">
        <v/>
      </c>
      <c r="E984" s="2" t="str">
        <v/>
      </c>
    </row>
    <row r="985" spans="2:5" x14ac:dyDescent="0.25">
      <c r="B985" s="2" t="str">
        <v/>
      </c>
      <c r="E985" s="2" t="str">
        <v/>
      </c>
    </row>
    <row r="986" spans="2:5" x14ac:dyDescent="0.25">
      <c r="B986" s="2" t="str">
        <v/>
      </c>
      <c r="E986" s="2" t="str">
        <v/>
      </c>
    </row>
    <row r="987" spans="2:5" x14ac:dyDescent="0.25">
      <c r="B987" s="2" t="str">
        <v/>
      </c>
      <c r="E987" s="2" t="str">
        <v/>
      </c>
    </row>
    <row r="988" spans="2:5" x14ac:dyDescent="0.25">
      <c r="B988" s="2" t="str">
        <v/>
      </c>
      <c r="E988" s="2" t="str">
        <v/>
      </c>
    </row>
    <row r="989" spans="2:5" x14ac:dyDescent="0.25">
      <c r="B989" s="2" t="str">
        <v/>
      </c>
      <c r="E989" s="2" t="str">
        <v/>
      </c>
    </row>
    <row r="990" spans="2:5" x14ac:dyDescent="0.25">
      <c r="B990" s="2" t="str">
        <v/>
      </c>
      <c r="E990" s="2" t="str">
        <v/>
      </c>
    </row>
    <row r="991" spans="2:5" x14ac:dyDescent="0.25">
      <c r="B991" s="2" t="str">
        <v/>
      </c>
      <c r="E991" s="2" t="str">
        <v/>
      </c>
    </row>
    <row r="992" spans="2:5" x14ac:dyDescent="0.25">
      <c r="B992" s="2" t="str">
        <v/>
      </c>
      <c r="E992" s="2" t="str">
        <v/>
      </c>
    </row>
    <row r="993" spans="2:5" x14ac:dyDescent="0.25">
      <c r="B993" s="2" t="str">
        <v/>
      </c>
      <c r="E993" s="2" t="str">
        <v/>
      </c>
    </row>
    <row r="994" spans="2:5" x14ac:dyDescent="0.25">
      <c r="B994" s="2" t="str">
        <v/>
      </c>
      <c r="E994" s="2" t="str">
        <v/>
      </c>
    </row>
    <row r="995" spans="2:5" x14ac:dyDescent="0.25">
      <c r="B995" s="2" t="str">
        <v/>
      </c>
      <c r="E995" s="2" t="str">
        <v/>
      </c>
    </row>
    <row r="996" spans="2:5" x14ac:dyDescent="0.25">
      <c r="B996" s="2" t="str">
        <v/>
      </c>
      <c r="E996" s="2" t="str">
        <v/>
      </c>
    </row>
    <row r="997" spans="2:5" x14ac:dyDescent="0.25">
      <c r="B997" s="2" t="str">
        <v/>
      </c>
      <c r="E997" s="2" t="str">
        <v/>
      </c>
    </row>
    <row r="998" spans="2:5" x14ac:dyDescent="0.25">
      <c r="B998" s="2" t="str">
        <v/>
      </c>
      <c r="E998" s="2" t="str">
        <v/>
      </c>
    </row>
    <row r="999" spans="2:5" x14ac:dyDescent="0.25">
      <c r="B999" s="2" t="str">
        <v/>
      </c>
      <c r="E999" s="2" t="str">
        <v/>
      </c>
    </row>
    <row r="1000" spans="2:5" x14ac:dyDescent="0.25">
      <c r="B1000" s="2" t="str">
        <v/>
      </c>
      <c r="E1000" s="2" t="str">
        <v/>
      </c>
    </row>
    <row r="1001" spans="2:5" x14ac:dyDescent="0.25">
      <c r="B1001" s="2" t="str">
        <v/>
      </c>
      <c r="E1001" s="2" t="str">
        <v/>
      </c>
    </row>
  </sheetData>
  <autoFilter ref="A1:K1001" xr:uid="{00000000-0001-0000-0600-000000000000}"/>
  <dataValidations count="7">
    <dataValidation type="list" allowBlank="1" showInputMessage="1" showErrorMessage="1" sqref="A2:A1001" xr:uid="{00000000-0002-0000-0600-000000000000}">
      <formula1>INDIRECT("Reference_dataset_SpeciesList_species_code[refCode]")</formula1>
    </dataValidation>
    <dataValidation type="list" allowBlank="1" showInputMessage="1" showErrorMessage="1" sqref="C2:C1001" xr:uid="{00000000-0002-0000-0600-000001000000}">
      <formula1>INDIRECT("Reference_dataset_BiogeographicalRegions_region_code[refCode]")</formula1>
    </dataValidation>
    <dataValidation type="list" allowBlank="1" showInputMessage="1" showErrorMessage="1" sqref="D2:D1001" xr:uid="{00000000-0002-0000-0600-000002000000}">
      <formula1>INDIRECT("Reference_dataset_Pressures_code[refCode]")</formula1>
    </dataValidation>
    <dataValidation type="list" allowBlank="1" showInputMessage="1" showErrorMessage="1" sqref="F2:F1001" xr:uid="{00000000-0002-0000-0600-000003000000}">
      <formula1>INDIRECT("Reference_dataset_PressuresTiming_code[refCode]")</formula1>
    </dataValidation>
    <dataValidation type="list" allowBlank="1" showInputMessage="1" showErrorMessage="1" sqref="G2:G1001" xr:uid="{00000000-0002-0000-0600-000004000000}">
      <formula1>INDIRECT("Reference_dataset_PressuresMeasuresScope_code[refCode]")</formula1>
    </dataValidation>
    <dataValidation type="list" allowBlank="1" showInputMessage="1" showErrorMessage="1" sqref="H2:H1001" xr:uid="{00000000-0002-0000-0600-000005000000}">
      <formula1>INDIRECT("Reference_dataset_PressuresInfluence_code[refCode]")</formula1>
    </dataValidation>
    <dataValidation type="list" allowBlank="1" showInputMessage="1" showErrorMessage="1" sqref="J2:J1001" xr:uid="{00000000-0002-0000-0600-000006000000}">
      <formula1>INDIRECT("Reference_dataset_IAS_BernConventionConcern_species_name[refCode]")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01"/>
  <sheetViews>
    <sheetView topLeftCell="C1" workbookViewId="0">
      <selection activeCell="L2" sqref="L2"/>
    </sheetView>
  </sheetViews>
  <sheetFormatPr defaultRowHeight="15" x14ac:dyDescent="0.25"/>
  <cols>
    <col min="1" max="1" width="15.7109375" style="1" customWidth="1"/>
    <col min="2" max="2" width="20.7109375" style="2" customWidth="1"/>
    <col min="3" max="6" width="15.7109375" style="1" customWidth="1"/>
    <col min="7" max="7" width="15.7109375" style="6" customWidth="1"/>
    <col min="8" max="8" width="15.7109375" style="7" customWidth="1"/>
    <col min="9" max="11" width="15.7109375" style="1" customWidth="1"/>
  </cols>
  <sheetData>
    <row r="1" spans="1:12" x14ac:dyDescent="0.25">
      <c r="A1" s="3" t="s">
        <v>1692</v>
      </c>
      <c r="B1" s="4" t="s">
        <v>1693</v>
      </c>
      <c r="C1" s="3" t="s">
        <v>1700</v>
      </c>
      <c r="D1" s="3" t="s">
        <v>1795</v>
      </c>
      <c r="E1" s="3" t="s">
        <v>1796</v>
      </c>
      <c r="F1" s="3" t="s">
        <v>1797</v>
      </c>
      <c r="G1" s="8" t="s">
        <v>1798</v>
      </c>
      <c r="H1" s="9" t="s">
        <v>1799</v>
      </c>
      <c r="I1" s="3" t="s">
        <v>1800</v>
      </c>
      <c r="J1" s="3" t="s">
        <v>1801</v>
      </c>
      <c r="K1" s="3" t="s">
        <v>1802</v>
      </c>
      <c r="L1" s="5" t="s">
        <v>1803</v>
      </c>
    </row>
    <row r="2" spans="1:12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4</v>
      </c>
      <c r="L2" t="s">
        <v>1844</v>
      </c>
    </row>
    <row r="3" spans="1:12" x14ac:dyDescent="0.25">
      <c r="B3" s="2" t="str">
        <v/>
      </c>
    </row>
    <row r="4" spans="1:12" x14ac:dyDescent="0.25">
      <c r="B4" s="2" t="str">
        <v/>
      </c>
    </row>
    <row r="5" spans="1:12" x14ac:dyDescent="0.25">
      <c r="B5" s="2" t="str">
        <v/>
      </c>
    </row>
    <row r="6" spans="1:12" x14ac:dyDescent="0.25">
      <c r="B6" s="2" t="str">
        <v/>
      </c>
    </row>
    <row r="7" spans="1:12" x14ac:dyDescent="0.25">
      <c r="B7" s="2" t="str">
        <v/>
      </c>
    </row>
    <row r="8" spans="1:12" x14ac:dyDescent="0.25">
      <c r="B8" s="2" t="str">
        <v/>
      </c>
    </row>
    <row r="9" spans="1:12" x14ac:dyDescent="0.25">
      <c r="B9" s="2" t="str">
        <v/>
      </c>
    </row>
    <row r="10" spans="1:12" x14ac:dyDescent="0.25">
      <c r="B10" s="2" t="str">
        <v/>
      </c>
    </row>
    <row r="11" spans="1:12" x14ac:dyDescent="0.25">
      <c r="B11" s="2" t="str">
        <v/>
      </c>
    </row>
    <row r="12" spans="1:12" x14ac:dyDescent="0.25">
      <c r="B12" s="2" t="str">
        <v/>
      </c>
    </row>
    <row r="13" spans="1:12" x14ac:dyDescent="0.25">
      <c r="B13" s="2" t="str">
        <v/>
      </c>
    </row>
    <row r="14" spans="1:12" x14ac:dyDescent="0.25">
      <c r="B14" s="2" t="str">
        <v/>
      </c>
    </row>
    <row r="15" spans="1:12" x14ac:dyDescent="0.25">
      <c r="B15" s="2" t="str">
        <v/>
      </c>
    </row>
    <row r="16" spans="1:12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8">
    <dataValidation type="list" allowBlank="1" showInputMessage="1" showErrorMessage="1" sqref="A2:A1001" xr:uid="{00000000-0002-0000-0700-000000000000}">
      <formula1>INDIRECT("Reference_dataset_SpeciesList_species_code[refCode]")</formula1>
    </dataValidation>
    <dataValidation type="list" allowBlank="1" showInputMessage="1" showErrorMessage="1" sqref="C2:C1001" xr:uid="{00000000-0002-0000-0700-000001000000}">
      <formula1>INDIRECT("Reference_dataset_BiogeographicalRegions_region_code[refCode]")</formula1>
    </dataValidation>
    <dataValidation type="list" allowBlank="1" showInputMessage="1" showErrorMessage="1" sqref="D2:D1001" xr:uid="{00000000-0002-0000-0700-000002000000}">
      <formula1>INDIRECT("codelist_Yes_No[refCode]")</formula1>
    </dataValidation>
    <dataValidation type="list" allowBlank="1" showInputMessage="1" showErrorMessage="1" sqref="E2:E1001" xr:uid="{00000000-0002-0000-0700-000003000000}">
      <formula1>INDIRECT("Reference_dataset_MeasuresStatus_code[refCode]")</formula1>
    </dataValidation>
    <dataValidation type="list" allowBlank="1" showInputMessage="1" showErrorMessage="1" sqref="F2:F1001" xr:uid="{00000000-0002-0000-0700-000004000000}">
      <formula1>INDIRECT("Reference_dataset_PressuresMeasuresScope_code[refCode]")</formula1>
    </dataValidation>
    <dataValidation type="list" allowBlank="1" showInputMessage="1" showErrorMessage="1" sqref="H2:I1001" xr:uid="{00000000-0002-0000-0700-000005000000}">
      <formula1>INDIRECT("Reference_dataset_MeasuresPurpose_Species_code[refCode]")</formula1>
    </dataValidation>
    <dataValidation type="list" allowBlank="1" showInputMessage="1" showErrorMessage="1" sqref="J2:J1001" xr:uid="{00000000-0002-0000-0700-000007000000}">
      <formula1>INDIRECT("Reference_dataset_MeasuresLocation_code[refCode]")</formula1>
    </dataValidation>
    <dataValidation type="list" allowBlank="1" showInputMessage="1" showErrorMessage="1" sqref="K2:K1001" xr:uid="{00000000-0002-0000-0700-000008000000}">
      <formula1>INDIRECT("Reference_dataset_MeasuresResponse_code[refCode]")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1"/>
  <sheetViews>
    <sheetView workbookViewId="0">
      <selection activeCell="D2" sqref="D2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  <col min="5" max="5" width="20.7109375" style="2" customWidth="1"/>
  </cols>
  <sheetData>
    <row r="1" spans="1:5" x14ac:dyDescent="0.25">
      <c r="A1" s="3" t="s">
        <v>1692</v>
      </c>
      <c r="B1" s="4" t="s">
        <v>1693</v>
      </c>
      <c r="C1" s="3" t="s">
        <v>1700</v>
      </c>
      <c r="D1" s="3" t="s">
        <v>1804</v>
      </c>
      <c r="E1" s="4" t="s">
        <v>1805</v>
      </c>
    </row>
    <row r="2" spans="1:5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E2" s="2" t="str">
        <f t="array" ref="E2:E1001">IF(D2:D1001="","",VLOOKUP(D2:D1001,Reference_dataset_Measures_code[],2,FALSE))</f>
        <v/>
      </c>
    </row>
    <row r="3" spans="1:5" x14ac:dyDescent="0.25">
      <c r="B3" s="2" t="str">
        <v/>
      </c>
      <c r="E3" s="2" t="str">
        <v/>
      </c>
    </row>
    <row r="4" spans="1:5" x14ac:dyDescent="0.25">
      <c r="B4" s="2" t="str">
        <v/>
      </c>
      <c r="E4" s="2" t="str">
        <v/>
      </c>
    </row>
    <row r="5" spans="1:5" x14ac:dyDescent="0.25">
      <c r="B5" s="2" t="str">
        <v/>
      </c>
      <c r="E5" s="2" t="str">
        <v/>
      </c>
    </row>
    <row r="6" spans="1:5" x14ac:dyDescent="0.25">
      <c r="B6" s="2" t="str">
        <v/>
      </c>
      <c r="E6" s="2" t="str">
        <v/>
      </c>
    </row>
    <row r="7" spans="1:5" x14ac:dyDescent="0.25">
      <c r="B7" s="2" t="str">
        <v/>
      </c>
      <c r="E7" s="2" t="str">
        <v/>
      </c>
    </row>
    <row r="8" spans="1:5" x14ac:dyDescent="0.25">
      <c r="B8" s="2" t="str">
        <v/>
      </c>
      <c r="E8" s="2" t="str">
        <v/>
      </c>
    </row>
    <row r="9" spans="1:5" x14ac:dyDescent="0.25">
      <c r="B9" s="2" t="str">
        <v/>
      </c>
      <c r="E9" s="2" t="str">
        <v/>
      </c>
    </row>
    <row r="10" spans="1:5" x14ac:dyDescent="0.25">
      <c r="B10" s="2" t="str">
        <v/>
      </c>
      <c r="E10" s="2" t="str">
        <v/>
      </c>
    </row>
    <row r="11" spans="1:5" x14ac:dyDescent="0.25">
      <c r="B11" s="2" t="str">
        <v/>
      </c>
      <c r="E11" s="2" t="str">
        <v/>
      </c>
    </row>
    <row r="12" spans="1:5" x14ac:dyDescent="0.25">
      <c r="B12" s="2" t="str">
        <v/>
      </c>
      <c r="E12" s="2" t="str">
        <v/>
      </c>
    </row>
    <row r="13" spans="1:5" x14ac:dyDescent="0.25">
      <c r="B13" s="2" t="str">
        <v/>
      </c>
      <c r="E13" s="2" t="str">
        <v/>
      </c>
    </row>
    <row r="14" spans="1:5" x14ac:dyDescent="0.25">
      <c r="B14" s="2" t="str">
        <v/>
      </c>
      <c r="E14" s="2" t="str">
        <v/>
      </c>
    </row>
    <row r="15" spans="1:5" x14ac:dyDescent="0.25">
      <c r="B15" s="2" t="str">
        <v/>
      </c>
      <c r="E15" s="2" t="str">
        <v/>
      </c>
    </row>
    <row r="16" spans="1:5" x14ac:dyDescent="0.25">
      <c r="B16" s="2" t="str">
        <v/>
      </c>
      <c r="E16" s="2" t="str">
        <v/>
      </c>
    </row>
    <row r="17" spans="2:5" x14ac:dyDescent="0.25">
      <c r="B17" s="2" t="str">
        <v/>
      </c>
      <c r="E17" s="2" t="str">
        <v/>
      </c>
    </row>
    <row r="18" spans="2:5" x14ac:dyDescent="0.25">
      <c r="B18" s="2" t="str">
        <v/>
      </c>
      <c r="E18" s="2" t="str">
        <v/>
      </c>
    </row>
    <row r="19" spans="2:5" x14ac:dyDescent="0.25">
      <c r="B19" s="2" t="str">
        <v/>
      </c>
      <c r="E19" s="2" t="str">
        <v/>
      </c>
    </row>
    <row r="20" spans="2:5" x14ac:dyDescent="0.25">
      <c r="B20" s="2" t="str">
        <v/>
      </c>
      <c r="E20" s="2" t="str">
        <v/>
      </c>
    </row>
    <row r="21" spans="2:5" x14ac:dyDescent="0.25">
      <c r="B21" s="2" t="str">
        <v/>
      </c>
      <c r="E21" s="2" t="str">
        <v/>
      </c>
    </row>
    <row r="22" spans="2:5" x14ac:dyDescent="0.25">
      <c r="B22" s="2" t="str">
        <v/>
      </c>
      <c r="E22" s="2" t="str">
        <v/>
      </c>
    </row>
    <row r="23" spans="2:5" x14ac:dyDescent="0.25">
      <c r="B23" s="2" t="str">
        <v/>
      </c>
      <c r="E23" s="2" t="str">
        <v/>
      </c>
    </row>
    <row r="24" spans="2:5" x14ac:dyDescent="0.25">
      <c r="B24" s="2" t="str">
        <v/>
      </c>
      <c r="E24" s="2" t="str">
        <v/>
      </c>
    </row>
    <row r="25" spans="2:5" x14ac:dyDescent="0.25">
      <c r="B25" s="2" t="str">
        <v/>
      </c>
      <c r="E25" s="2" t="str">
        <v/>
      </c>
    </row>
    <row r="26" spans="2:5" x14ac:dyDescent="0.25">
      <c r="B26" s="2" t="str">
        <v/>
      </c>
      <c r="E26" s="2" t="str">
        <v/>
      </c>
    </row>
    <row r="27" spans="2:5" x14ac:dyDescent="0.25">
      <c r="B27" s="2" t="str">
        <v/>
      </c>
      <c r="E27" s="2" t="str">
        <v/>
      </c>
    </row>
    <row r="28" spans="2:5" x14ac:dyDescent="0.25">
      <c r="B28" s="2" t="str">
        <v/>
      </c>
      <c r="E28" s="2" t="str">
        <v/>
      </c>
    </row>
    <row r="29" spans="2:5" x14ac:dyDescent="0.25">
      <c r="B29" s="2" t="str">
        <v/>
      </c>
      <c r="E29" s="2" t="str">
        <v/>
      </c>
    </row>
    <row r="30" spans="2:5" x14ac:dyDescent="0.25">
      <c r="B30" s="2" t="str">
        <v/>
      </c>
      <c r="E30" s="2" t="str">
        <v/>
      </c>
    </row>
    <row r="31" spans="2:5" x14ac:dyDescent="0.25">
      <c r="B31" s="2" t="str">
        <v/>
      </c>
      <c r="E31" s="2" t="str">
        <v/>
      </c>
    </row>
    <row r="32" spans="2:5" x14ac:dyDescent="0.25">
      <c r="B32" s="2" t="str">
        <v/>
      </c>
      <c r="E32" s="2" t="str">
        <v/>
      </c>
    </row>
    <row r="33" spans="2:5" x14ac:dyDescent="0.25">
      <c r="B33" s="2" t="str">
        <v/>
      </c>
      <c r="E33" s="2" t="str">
        <v/>
      </c>
    </row>
    <row r="34" spans="2:5" x14ac:dyDescent="0.25">
      <c r="B34" s="2" t="str">
        <v/>
      </c>
      <c r="E34" s="2" t="str">
        <v/>
      </c>
    </row>
    <row r="35" spans="2:5" x14ac:dyDescent="0.25">
      <c r="B35" s="2" t="str">
        <v/>
      </c>
      <c r="E35" s="2" t="str">
        <v/>
      </c>
    </row>
    <row r="36" spans="2:5" x14ac:dyDescent="0.25">
      <c r="B36" s="2" t="str">
        <v/>
      </c>
      <c r="E36" s="2" t="str">
        <v/>
      </c>
    </row>
    <row r="37" spans="2:5" x14ac:dyDescent="0.25">
      <c r="B37" s="2" t="str">
        <v/>
      </c>
      <c r="E37" s="2" t="str">
        <v/>
      </c>
    </row>
    <row r="38" spans="2:5" x14ac:dyDescent="0.25">
      <c r="B38" s="2" t="str">
        <v/>
      </c>
      <c r="E38" s="2" t="str">
        <v/>
      </c>
    </row>
    <row r="39" spans="2:5" x14ac:dyDescent="0.25">
      <c r="B39" s="2" t="str">
        <v/>
      </c>
      <c r="E39" s="2" t="str">
        <v/>
      </c>
    </row>
    <row r="40" spans="2:5" x14ac:dyDescent="0.25">
      <c r="B40" s="2" t="str">
        <v/>
      </c>
      <c r="E40" s="2" t="str">
        <v/>
      </c>
    </row>
    <row r="41" spans="2:5" x14ac:dyDescent="0.25">
      <c r="B41" s="2" t="str">
        <v/>
      </c>
      <c r="E41" s="2" t="str">
        <v/>
      </c>
    </row>
    <row r="42" spans="2:5" x14ac:dyDescent="0.25">
      <c r="B42" s="2" t="str">
        <v/>
      </c>
      <c r="E42" s="2" t="str">
        <v/>
      </c>
    </row>
    <row r="43" spans="2:5" x14ac:dyDescent="0.25">
      <c r="B43" s="2" t="str">
        <v/>
      </c>
      <c r="E43" s="2" t="str">
        <v/>
      </c>
    </row>
    <row r="44" spans="2:5" x14ac:dyDescent="0.25">
      <c r="B44" s="2" t="str">
        <v/>
      </c>
      <c r="E44" s="2" t="str">
        <v/>
      </c>
    </row>
    <row r="45" spans="2:5" x14ac:dyDescent="0.25">
      <c r="B45" s="2" t="str">
        <v/>
      </c>
      <c r="E45" s="2" t="str">
        <v/>
      </c>
    </row>
    <row r="46" spans="2:5" x14ac:dyDescent="0.25">
      <c r="B46" s="2" t="str">
        <v/>
      </c>
      <c r="E46" s="2" t="str">
        <v/>
      </c>
    </row>
    <row r="47" spans="2:5" x14ac:dyDescent="0.25">
      <c r="B47" s="2" t="str">
        <v/>
      </c>
      <c r="E47" s="2" t="str">
        <v/>
      </c>
    </row>
    <row r="48" spans="2:5" x14ac:dyDescent="0.25">
      <c r="B48" s="2" t="str">
        <v/>
      </c>
      <c r="E48" s="2" t="str">
        <v/>
      </c>
    </row>
    <row r="49" spans="2:5" x14ac:dyDescent="0.25">
      <c r="B49" s="2" t="str">
        <v/>
      </c>
      <c r="E49" s="2" t="str">
        <v/>
      </c>
    </row>
    <row r="50" spans="2:5" x14ac:dyDescent="0.25">
      <c r="B50" s="2" t="str">
        <v/>
      </c>
      <c r="E50" s="2" t="str">
        <v/>
      </c>
    </row>
    <row r="51" spans="2:5" x14ac:dyDescent="0.25">
      <c r="B51" s="2" t="str">
        <v/>
      </c>
      <c r="E51" s="2" t="str">
        <v/>
      </c>
    </row>
    <row r="52" spans="2:5" x14ac:dyDescent="0.25">
      <c r="B52" s="2" t="str">
        <v/>
      </c>
      <c r="E52" s="2" t="str">
        <v/>
      </c>
    </row>
    <row r="53" spans="2:5" x14ac:dyDescent="0.25">
      <c r="B53" s="2" t="str">
        <v/>
      </c>
      <c r="E53" s="2" t="str">
        <v/>
      </c>
    </row>
    <row r="54" spans="2:5" x14ac:dyDescent="0.25">
      <c r="B54" s="2" t="str">
        <v/>
      </c>
      <c r="E54" s="2" t="str">
        <v/>
      </c>
    </row>
    <row r="55" spans="2:5" x14ac:dyDescent="0.25">
      <c r="B55" s="2" t="str">
        <v/>
      </c>
      <c r="E55" s="2" t="str">
        <v/>
      </c>
    </row>
    <row r="56" spans="2:5" x14ac:dyDescent="0.25">
      <c r="B56" s="2" t="str">
        <v/>
      </c>
      <c r="E56" s="2" t="str">
        <v/>
      </c>
    </row>
    <row r="57" spans="2:5" x14ac:dyDescent="0.25">
      <c r="B57" s="2" t="str">
        <v/>
      </c>
      <c r="E57" s="2" t="str">
        <v/>
      </c>
    </row>
    <row r="58" spans="2:5" x14ac:dyDescent="0.25">
      <c r="B58" s="2" t="str">
        <v/>
      </c>
      <c r="E58" s="2" t="str">
        <v/>
      </c>
    </row>
    <row r="59" spans="2:5" x14ac:dyDescent="0.25">
      <c r="B59" s="2" t="str">
        <v/>
      </c>
      <c r="E59" s="2" t="str">
        <v/>
      </c>
    </row>
    <row r="60" spans="2:5" x14ac:dyDescent="0.25">
      <c r="B60" s="2" t="str">
        <v/>
      </c>
      <c r="E60" s="2" t="str">
        <v/>
      </c>
    </row>
    <row r="61" spans="2:5" x14ac:dyDescent="0.25">
      <c r="B61" s="2" t="str">
        <v/>
      </c>
      <c r="E61" s="2" t="str">
        <v/>
      </c>
    </row>
    <row r="62" spans="2:5" x14ac:dyDescent="0.25">
      <c r="B62" s="2" t="str">
        <v/>
      </c>
      <c r="E62" s="2" t="str">
        <v/>
      </c>
    </row>
    <row r="63" spans="2:5" x14ac:dyDescent="0.25">
      <c r="B63" s="2" t="str">
        <v/>
      </c>
      <c r="E63" s="2" t="str">
        <v/>
      </c>
    </row>
    <row r="64" spans="2:5" x14ac:dyDescent="0.25">
      <c r="B64" s="2" t="str">
        <v/>
      </c>
      <c r="E64" s="2" t="str">
        <v/>
      </c>
    </row>
    <row r="65" spans="2:5" x14ac:dyDescent="0.25">
      <c r="B65" s="2" t="str">
        <v/>
      </c>
      <c r="E65" s="2" t="str">
        <v/>
      </c>
    </row>
    <row r="66" spans="2:5" x14ac:dyDescent="0.25">
      <c r="B66" s="2" t="str">
        <v/>
      </c>
      <c r="E66" s="2" t="str">
        <v/>
      </c>
    </row>
    <row r="67" spans="2:5" x14ac:dyDescent="0.25">
      <c r="B67" s="2" t="str">
        <v/>
      </c>
      <c r="E67" s="2" t="str">
        <v/>
      </c>
    </row>
    <row r="68" spans="2:5" x14ac:dyDescent="0.25">
      <c r="B68" s="2" t="str">
        <v/>
      </c>
      <c r="E68" s="2" t="str">
        <v/>
      </c>
    </row>
    <row r="69" spans="2:5" x14ac:dyDescent="0.25">
      <c r="B69" s="2" t="str">
        <v/>
      </c>
      <c r="E69" s="2" t="str">
        <v/>
      </c>
    </row>
    <row r="70" spans="2:5" x14ac:dyDescent="0.25">
      <c r="B70" s="2" t="str">
        <v/>
      </c>
      <c r="E70" s="2" t="str">
        <v/>
      </c>
    </row>
    <row r="71" spans="2:5" x14ac:dyDescent="0.25">
      <c r="B71" s="2" t="str">
        <v/>
      </c>
      <c r="E71" s="2" t="str">
        <v/>
      </c>
    </row>
    <row r="72" spans="2:5" x14ac:dyDescent="0.25">
      <c r="B72" s="2" t="str">
        <v/>
      </c>
      <c r="E72" s="2" t="str">
        <v/>
      </c>
    </row>
    <row r="73" spans="2:5" x14ac:dyDescent="0.25">
      <c r="B73" s="2" t="str">
        <v/>
      </c>
      <c r="E73" s="2" t="str">
        <v/>
      </c>
    </row>
    <row r="74" spans="2:5" x14ac:dyDescent="0.25">
      <c r="B74" s="2" t="str">
        <v/>
      </c>
      <c r="E74" s="2" t="str">
        <v/>
      </c>
    </row>
    <row r="75" spans="2:5" x14ac:dyDescent="0.25">
      <c r="B75" s="2" t="str">
        <v/>
      </c>
      <c r="E75" s="2" t="str">
        <v/>
      </c>
    </row>
    <row r="76" spans="2:5" x14ac:dyDescent="0.25">
      <c r="B76" s="2" t="str">
        <v/>
      </c>
      <c r="E76" s="2" t="str">
        <v/>
      </c>
    </row>
    <row r="77" spans="2:5" x14ac:dyDescent="0.25">
      <c r="B77" s="2" t="str">
        <v/>
      </c>
      <c r="E77" s="2" t="str">
        <v/>
      </c>
    </row>
    <row r="78" spans="2:5" x14ac:dyDescent="0.25">
      <c r="B78" s="2" t="str">
        <v/>
      </c>
      <c r="E78" s="2" t="str">
        <v/>
      </c>
    </row>
    <row r="79" spans="2:5" x14ac:dyDescent="0.25">
      <c r="B79" s="2" t="str">
        <v/>
      </c>
      <c r="E79" s="2" t="str">
        <v/>
      </c>
    </row>
    <row r="80" spans="2:5" x14ac:dyDescent="0.25">
      <c r="B80" s="2" t="str">
        <v/>
      </c>
      <c r="E80" s="2" t="str">
        <v/>
      </c>
    </row>
    <row r="81" spans="2:5" x14ac:dyDescent="0.25">
      <c r="B81" s="2" t="str">
        <v/>
      </c>
      <c r="E81" s="2" t="str">
        <v/>
      </c>
    </row>
    <row r="82" spans="2:5" x14ac:dyDescent="0.25">
      <c r="B82" s="2" t="str">
        <v/>
      </c>
      <c r="E82" s="2" t="str">
        <v/>
      </c>
    </row>
    <row r="83" spans="2:5" x14ac:dyDescent="0.25">
      <c r="B83" s="2" t="str">
        <v/>
      </c>
      <c r="E83" s="2" t="str">
        <v/>
      </c>
    </row>
    <row r="84" spans="2:5" x14ac:dyDescent="0.25">
      <c r="B84" s="2" t="str">
        <v/>
      </c>
      <c r="E84" s="2" t="str">
        <v/>
      </c>
    </row>
    <row r="85" spans="2:5" x14ac:dyDescent="0.25">
      <c r="B85" s="2" t="str">
        <v/>
      </c>
      <c r="E85" s="2" t="str">
        <v/>
      </c>
    </row>
    <row r="86" spans="2:5" x14ac:dyDescent="0.25">
      <c r="B86" s="2" t="str">
        <v/>
      </c>
      <c r="E86" s="2" t="str">
        <v/>
      </c>
    </row>
    <row r="87" spans="2:5" x14ac:dyDescent="0.25">
      <c r="B87" s="2" t="str">
        <v/>
      </c>
      <c r="E87" s="2" t="str">
        <v/>
      </c>
    </row>
    <row r="88" spans="2:5" x14ac:dyDescent="0.25">
      <c r="B88" s="2" t="str">
        <v/>
      </c>
      <c r="E88" s="2" t="str">
        <v/>
      </c>
    </row>
    <row r="89" spans="2:5" x14ac:dyDescent="0.25">
      <c r="B89" s="2" t="str">
        <v/>
      </c>
      <c r="E89" s="2" t="str">
        <v/>
      </c>
    </row>
    <row r="90" spans="2:5" x14ac:dyDescent="0.25">
      <c r="B90" s="2" t="str">
        <v/>
      </c>
      <c r="E90" s="2" t="str">
        <v/>
      </c>
    </row>
    <row r="91" spans="2:5" x14ac:dyDescent="0.25">
      <c r="B91" s="2" t="str">
        <v/>
      </c>
      <c r="E91" s="2" t="str">
        <v/>
      </c>
    </row>
    <row r="92" spans="2:5" x14ac:dyDescent="0.25">
      <c r="B92" s="2" t="str">
        <v/>
      </c>
      <c r="E92" s="2" t="str">
        <v/>
      </c>
    </row>
    <row r="93" spans="2:5" x14ac:dyDescent="0.25">
      <c r="B93" s="2" t="str">
        <v/>
      </c>
      <c r="E93" s="2" t="str">
        <v/>
      </c>
    </row>
    <row r="94" spans="2:5" x14ac:dyDescent="0.25">
      <c r="B94" s="2" t="str">
        <v/>
      </c>
      <c r="E94" s="2" t="str">
        <v/>
      </c>
    </row>
    <row r="95" spans="2:5" x14ac:dyDescent="0.25">
      <c r="B95" s="2" t="str">
        <v/>
      </c>
      <c r="E95" s="2" t="str">
        <v/>
      </c>
    </row>
    <row r="96" spans="2:5" x14ac:dyDescent="0.25">
      <c r="B96" s="2" t="str">
        <v/>
      </c>
      <c r="E96" s="2" t="str">
        <v/>
      </c>
    </row>
    <row r="97" spans="2:5" x14ac:dyDescent="0.25">
      <c r="B97" s="2" t="str">
        <v/>
      </c>
      <c r="E97" s="2" t="str">
        <v/>
      </c>
    </row>
    <row r="98" spans="2:5" x14ac:dyDescent="0.25">
      <c r="B98" s="2" t="str">
        <v/>
      </c>
      <c r="E98" s="2" t="str">
        <v/>
      </c>
    </row>
    <row r="99" spans="2:5" x14ac:dyDescent="0.25">
      <c r="B99" s="2" t="str">
        <v/>
      </c>
      <c r="E99" s="2" t="str">
        <v/>
      </c>
    </row>
    <row r="100" spans="2:5" x14ac:dyDescent="0.25">
      <c r="B100" s="2" t="str">
        <v/>
      </c>
      <c r="E100" s="2" t="str">
        <v/>
      </c>
    </row>
    <row r="101" spans="2:5" x14ac:dyDescent="0.25">
      <c r="B101" s="2" t="str">
        <v/>
      </c>
      <c r="E101" s="2" t="str">
        <v/>
      </c>
    </row>
    <row r="102" spans="2:5" x14ac:dyDescent="0.25">
      <c r="B102" s="2" t="str">
        <v/>
      </c>
      <c r="E102" s="2" t="str">
        <v/>
      </c>
    </row>
    <row r="103" spans="2:5" x14ac:dyDescent="0.25">
      <c r="B103" s="2" t="str">
        <v/>
      </c>
      <c r="E103" s="2" t="str">
        <v/>
      </c>
    </row>
    <row r="104" spans="2:5" x14ac:dyDescent="0.25">
      <c r="B104" s="2" t="str">
        <v/>
      </c>
      <c r="E104" s="2" t="str">
        <v/>
      </c>
    </row>
    <row r="105" spans="2:5" x14ac:dyDescent="0.25">
      <c r="B105" s="2" t="str">
        <v/>
      </c>
      <c r="E105" s="2" t="str">
        <v/>
      </c>
    </row>
    <row r="106" spans="2:5" x14ac:dyDescent="0.25">
      <c r="B106" s="2" t="str">
        <v/>
      </c>
      <c r="E106" s="2" t="str">
        <v/>
      </c>
    </row>
    <row r="107" spans="2:5" x14ac:dyDescent="0.25">
      <c r="B107" s="2" t="str">
        <v/>
      </c>
      <c r="E107" s="2" t="str">
        <v/>
      </c>
    </row>
    <row r="108" spans="2:5" x14ac:dyDescent="0.25">
      <c r="B108" s="2" t="str">
        <v/>
      </c>
      <c r="E108" s="2" t="str">
        <v/>
      </c>
    </row>
    <row r="109" spans="2:5" x14ac:dyDescent="0.25">
      <c r="B109" s="2" t="str">
        <v/>
      </c>
      <c r="E109" s="2" t="str">
        <v/>
      </c>
    </row>
    <row r="110" spans="2:5" x14ac:dyDescent="0.25">
      <c r="B110" s="2" t="str">
        <v/>
      </c>
      <c r="E110" s="2" t="str">
        <v/>
      </c>
    </row>
    <row r="111" spans="2:5" x14ac:dyDescent="0.25">
      <c r="B111" s="2" t="str">
        <v/>
      </c>
      <c r="E111" s="2" t="str">
        <v/>
      </c>
    </row>
    <row r="112" spans="2:5" x14ac:dyDescent="0.25">
      <c r="B112" s="2" t="str">
        <v/>
      </c>
      <c r="E112" s="2" t="str">
        <v/>
      </c>
    </row>
    <row r="113" spans="2:5" x14ac:dyDescent="0.25">
      <c r="B113" s="2" t="str">
        <v/>
      </c>
      <c r="E113" s="2" t="str">
        <v/>
      </c>
    </row>
    <row r="114" spans="2:5" x14ac:dyDescent="0.25">
      <c r="B114" s="2" t="str">
        <v/>
      </c>
      <c r="E114" s="2" t="str">
        <v/>
      </c>
    </row>
    <row r="115" spans="2:5" x14ac:dyDescent="0.25">
      <c r="B115" s="2" t="str">
        <v/>
      </c>
      <c r="E115" s="2" t="str">
        <v/>
      </c>
    </row>
    <row r="116" spans="2:5" x14ac:dyDescent="0.25">
      <c r="B116" s="2" t="str">
        <v/>
      </c>
      <c r="E116" s="2" t="str">
        <v/>
      </c>
    </row>
    <row r="117" spans="2:5" x14ac:dyDescent="0.25">
      <c r="B117" s="2" t="str">
        <v/>
      </c>
      <c r="E117" s="2" t="str">
        <v/>
      </c>
    </row>
    <row r="118" spans="2:5" x14ac:dyDescent="0.25">
      <c r="B118" s="2" t="str">
        <v/>
      </c>
      <c r="E118" s="2" t="str">
        <v/>
      </c>
    </row>
    <row r="119" spans="2:5" x14ac:dyDescent="0.25">
      <c r="B119" s="2" t="str">
        <v/>
      </c>
      <c r="E119" s="2" t="str">
        <v/>
      </c>
    </row>
    <row r="120" spans="2:5" x14ac:dyDescent="0.25">
      <c r="B120" s="2" t="str">
        <v/>
      </c>
      <c r="E120" s="2" t="str">
        <v/>
      </c>
    </row>
    <row r="121" spans="2:5" x14ac:dyDescent="0.25">
      <c r="B121" s="2" t="str">
        <v/>
      </c>
      <c r="E121" s="2" t="str">
        <v/>
      </c>
    </row>
    <row r="122" spans="2:5" x14ac:dyDescent="0.25">
      <c r="B122" s="2" t="str">
        <v/>
      </c>
      <c r="E122" s="2" t="str">
        <v/>
      </c>
    </row>
    <row r="123" spans="2:5" x14ac:dyDescent="0.25">
      <c r="B123" s="2" t="str">
        <v/>
      </c>
      <c r="E123" s="2" t="str">
        <v/>
      </c>
    </row>
    <row r="124" spans="2:5" x14ac:dyDescent="0.25">
      <c r="B124" s="2" t="str">
        <v/>
      </c>
      <c r="E124" s="2" t="str">
        <v/>
      </c>
    </row>
    <row r="125" spans="2:5" x14ac:dyDescent="0.25">
      <c r="B125" s="2" t="str">
        <v/>
      </c>
      <c r="E125" s="2" t="str">
        <v/>
      </c>
    </row>
    <row r="126" spans="2:5" x14ac:dyDescent="0.25">
      <c r="B126" s="2" t="str">
        <v/>
      </c>
      <c r="E126" s="2" t="str">
        <v/>
      </c>
    </row>
    <row r="127" spans="2:5" x14ac:dyDescent="0.25">
      <c r="B127" s="2" t="str">
        <v/>
      </c>
      <c r="E127" s="2" t="str">
        <v/>
      </c>
    </row>
    <row r="128" spans="2:5" x14ac:dyDescent="0.25">
      <c r="B128" s="2" t="str">
        <v/>
      </c>
      <c r="E128" s="2" t="str">
        <v/>
      </c>
    </row>
    <row r="129" spans="2:5" x14ac:dyDescent="0.25">
      <c r="B129" s="2" t="str">
        <v/>
      </c>
      <c r="E129" s="2" t="str">
        <v/>
      </c>
    </row>
    <row r="130" spans="2:5" x14ac:dyDescent="0.25">
      <c r="B130" s="2" t="str">
        <v/>
      </c>
      <c r="E130" s="2" t="str">
        <v/>
      </c>
    </row>
    <row r="131" spans="2:5" x14ac:dyDescent="0.25">
      <c r="B131" s="2" t="str">
        <v/>
      </c>
      <c r="E131" s="2" t="str">
        <v/>
      </c>
    </row>
    <row r="132" spans="2:5" x14ac:dyDescent="0.25">
      <c r="B132" s="2" t="str">
        <v/>
      </c>
      <c r="E132" s="2" t="str">
        <v/>
      </c>
    </row>
    <row r="133" spans="2:5" x14ac:dyDescent="0.25">
      <c r="B133" s="2" t="str">
        <v/>
      </c>
      <c r="E133" s="2" t="str">
        <v/>
      </c>
    </row>
    <row r="134" spans="2:5" x14ac:dyDescent="0.25">
      <c r="B134" s="2" t="str">
        <v/>
      </c>
      <c r="E134" s="2" t="str">
        <v/>
      </c>
    </row>
    <row r="135" spans="2:5" x14ac:dyDescent="0.25">
      <c r="B135" s="2" t="str">
        <v/>
      </c>
      <c r="E135" s="2" t="str">
        <v/>
      </c>
    </row>
    <row r="136" spans="2:5" x14ac:dyDescent="0.25">
      <c r="B136" s="2" t="str">
        <v/>
      </c>
      <c r="E136" s="2" t="str">
        <v/>
      </c>
    </row>
    <row r="137" spans="2:5" x14ac:dyDescent="0.25">
      <c r="B137" s="2" t="str">
        <v/>
      </c>
      <c r="E137" s="2" t="str">
        <v/>
      </c>
    </row>
    <row r="138" spans="2:5" x14ac:dyDescent="0.25">
      <c r="B138" s="2" t="str">
        <v/>
      </c>
      <c r="E138" s="2" t="str">
        <v/>
      </c>
    </row>
    <row r="139" spans="2:5" x14ac:dyDescent="0.25">
      <c r="B139" s="2" t="str">
        <v/>
      </c>
      <c r="E139" s="2" t="str">
        <v/>
      </c>
    </row>
    <row r="140" spans="2:5" x14ac:dyDescent="0.25">
      <c r="B140" s="2" t="str">
        <v/>
      </c>
      <c r="E140" s="2" t="str">
        <v/>
      </c>
    </row>
    <row r="141" spans="2:5" x14ac:dyDescent="0.25">
      <c r="B141" s="2" t="str">
        <v/>
      </c>
      <c r="E141" s="2" t="str">
        <v/>
      </c>
    </row>
    <row r="142" spans="2:5" x14ac:dyDescent="0.25">
      <c r="B142" s="2" t="str">
        <v/>
      </c>
      <c r="E142" s="2" t="str">
        <v/>
      </c>
    </row>
    <row r="143" spans="2:5" x14ac:dyDescent="0.25">
      <c r="B143" s="2" t="str">
        <v/>
      </c>
      <c r="E143" s="2" t="str">
        <v/>
      </c>
    </row>
    <row r="144" spans="2:5" x14ac:dyDescent="0.25">
      <c r="B144" s="2" t="str">
        <v/>
      </c>
      <c r="E144" s="2" t="str">
        <v/>
      </c>
    </row>
    <row r="145" spans="2:5" x14ac:dyDescent="0.25">
      <c r="B145" s="2" t="str">
        <v/>
      </c>
      <c r="E145" s="2" t="str">
        <v/>
      </c>
    </row>
    <row r="146" spans="2:5" x14ac:dyDescent="0.25">
      <c r="B146" s="2" t="str">
        <v/>
      </c>
      <c r="E146" s="2" t="str">
        <v/>
      </c>
    </row>
    <row r="147" spans="2:5" x14ac:dyDescent="0.25">
      <c r="B147" s="2" t="str">
        <v/>
      </c>
      <c r="E147" s="2" t="str">
        <v/>
      </c>
    </row>
    <row r="148" spans="2:5" x14ac:dyDescent="0.25">
      <c r="B148" s="2" t="str">
        <v/>
      </c>
      <c r="E148" s="2" t="str">
        <v/>
      </c>
    </row>
    <row r="149" spans="2:5" x14ac:dyDescent="0.25">
      <c r="B149" s="2" t="str">
        <v/>
      </c>
      <c r="E149" s="2" t="str">
        <v/>
      </c>
    </row>
    <row r="150" spans="2:5" x14ac:dyDescent="0.25">
      <c r="B150" s="2" t="str">
        <v/>
      </c>
      <c r="E150" s="2" t="str">
        <v/>
      </c>
    </row>
    <row r="151" spans="2:5" x14ac:dyDescent="0.25">
      <c r="B151" s="2" t="str">
        <v/>
      </c>
      <c r="E151" s="2" t="str">
        <v/>
      </c>
    </row>
    <row r="152" spans="2:5" x14ac:dyDescent="0.25">
      <c r="B152" s="2" t="str">
        <v/>
      </c>
      <c r="E152" s="2" t="str">
        <v/>
      </c>
    </row>
    <row r="153" spans="2:5" x14ac:dyDescent="0.25">
      <c r="B153" s="2" t="str">
        <v/>
      </c>
      <c r="E153" s="2" t="str">
        <v/>
      </c>
    </row>
    <row r="154" spans="2:5" x14ac:dyDescent="0.25">
      <c r="B154" s="2" t="str">
        <v/>
      </c>
      <c r="E154" s="2" t="str">
        <v/>
      </c>
    </row>
    <row r="155" spans="2:5" x14ac:dyDescent="0.25">
      <c r="B155" s="2" t="str">
        <v/>
      </c>
      <c r="E155" s="2" t="str">
        <v/>
      </c>
    </row>
    <row r="156" spans="2:5" x14ac:dyDescent="0.25">
      <c r="B156" s="2" t="str">
        <v/>
      </c>
      <c r="E156" s="2" t="str">
        <v/>
      </c>
    </row>
    <row r="157" spans="2:5" x14ac:dyDescent="0.25">
      <c r="B157" s="2" t="str">
        <v/>
      </c>
      <c r="E157" s="2" t="str">
        <v/>
      </c>
    </row>
    <row r="158" spans="2:5" x14ac:dyDescent="0.25">
      <c r="B158" s="2" t="str">
        <v/>
      </c>
      <c r="E158" s="2" t="str">
        <v/>
      </c>
    </row>
    <row r="159" spans="2:5" x14ac:dyDescent="0.25">
      <c r="B159" s="2" t="str">
        <v/>
      </c>
      <c r="E159" s="2" t="str">
        <v/>
      </c>
    </row>
    <row r="160" spans="2:5" x14ac:dyDescent="0.25">
      <c r="B160" s="2" t="str">
        <v/>
      </c>
      <c r="E160" s="2" t="str">
        <v/>
      </c>
    </row>
    <row r="161" spans="2:5" x14ac:dyDescent="0.25">
      <c r="B161" s="2" t="str">
        <v/>
      </c>
      <c r="E161" s="2" t="str">
        <v/>
      </c>
    </row>
    <row r="162" spans="2:5" x14ac:dyDescent="0.25">
      <c r="B162" s="2" t="str">
        <v/>
      </c>
      <c r="E162" s="2" t="str">
        <v/>
      </c>
    </row>
    <row r="163" spans="2:5" x14ac:dyDescent="0.25">
      <c r="B163" s="2" t="str">
        <v/>
      </c>
      <c r="E163" s="2" t="str">
        <v/>
      </c>
    </row>
    <row r="164" spans="2:5" x14ac:dyDescent="0.25">
      <c r="B164" s="2" t="str">
        <v/>
      </c>
      <c r="E164" s="2" t="str">
        <v/>
      </c>
    </row>
    <row r="165" spans="2:5" x14ac:dyDescent="0.25">
      <c r="B165" s="2" t="str">
        <v/>
      </c>
      <c r="E165" s="2" t="str">
        <v/>
      </c>
    </row>
    <row r="166" spans="2:5" x14ac:dyDescent="0.25">
      <c r="B166" s="2" t="str">
        <v/>
      </c>
      <c r="E166" s="2" t="str">
        <v/>
      </c>
    </row>
    <row r="167" spans="2:5" x14ac:dyDescent="0.25">
      <c r="B167" s="2" t="str">
        <v/>
      </c>
      <c r="E167" s="2" t="str">
        <v/>
      </c>
    </row>
    <row r="168" spans="2:5" x14ac:dyDescent="0.25">
      <c r="B168" s="2" t="str">
        <v/>
      </c>
      <c r="E168" s="2" t="str">
        <v/>
      </c>
    </row>
    <row r="169" spans="2:5" x14ac:dyDescent="0.25">
      <c r="B169" s="2" t="str">
        <v/>
      </c>
      <c r="E169" s="2" t="str">
        <v/>
      </c>
    </row>
    <row r="170" spans="2:5" x14ac:dyDescent="0.25">
      <c r="B170" s="2" t="str">
        <v/>
      </c>
      <c r="E170" s="2" t="str">
        <v/>
      </c>
    </row>
    <row r="171" spans="2:5" x14ac:dyDescent="0.25">
      <c r="B171" s="2" t="str">
        <v/>
      </c>
      <c r="E171" s="2" t="str">
        <v/>
      </c>
    </row>
    <row r="172" spans="2:5" x14ac:dyDescent="0.25">
      <c r="B172" s="2" t="str">
        <v/>
      </c>
      <c r="E172" s="2" t="str">
        <v/>
      </c>
    </row>
    <row r="173" spans="2:5" x14ac:dyDescent="0.25">
      <c r="B173" s="2" t="str">
        <v/>
      </c>
      <c r="E173" s="2" t="str">
        <v/>
      </c>
    </row>
    <row r="174" spans="2:5" x14ac:dyDescent="0.25">
      <c r="B174" s="2" t="str">
        <v/>
      </c>
      <c r="E174" s="2" t="str">
        <v/>
      </c>
    </row>
    <row r="175" spans="2:5" x14ac:dyDescent="0.25">
      <c r="B175" s="2" t="str">
        <v/>
      </c>
      <c r="E175" s="2" t="str">
        <v/>
      </c>
    </row>
    <row r="176" spans="2:5" x14ac:dyDescent="0.25">
      <c r="B176" s="2" t="str">
        <v/>
      </c>
      <c r="E176" s="2" t="str">
        <v/>
      </c>
    </row>
    <row r="177" spans="2:5" x14ac:dyDescent="0.25">
      <c r="B177" s="2" t="str">
        <v/>
      </c>
      <c r="E177" s="2" t="str">
        <v/>
      </c>
    </row>
    <row r="178" spans="2:5" x14ac:dyDescent="0.25">
      <c r="B178" s="2" t="str">
        <v/>
      </c>
      <c r="E178" s="2" t="str">
        <v/>
      </c>
    </row>
    <row r="179" spans="2:5" x14ac:dyDescent="0.25">
      <c r="B179" s="2" t="str">
        <v/>
      </c>
      <c r="E179" s="2" t="str">
        <v/>
      </c>
    </row>
    <row r="180" spans="2:5" x14ac:dyDescent="0.25">
      <c r="B180" s="2" t="str">
        <v/>
      </c>
      <c r="E180" s="2" t="str">
        <v/>
      </c>
    </row>
    <row r="181" spans="2:5" x14ac:dyDescent="0.25">
      <c r="B181" s="2" t="str">
        <v/>
      </c>
      <c r="E181" s="2" t="str">
        <v/>
      </c>
    </row>
    <row r="182" spans="2:5" x14ac:dyDescent="0.25">
      <c r="B182" s="2" t="str">
        <v/>
      </c>
      <c r="E182" s="2" t="str">
        <v/>
      </c>
    </row>
    <row r="183" spans="2:5" x14ac:dyDescent="0.25">
      <c r="B183" s="2" t="str">
        <v/>
      </c>
      <c r="E183" s="2" t="str">
        <v/>
      </c>
    </row>
    <row r="184" spans="2:5" x14ac:dyDescent="0.25">
      <c r="B184" s="2" t="str">
        <v/>
      </c>
      <c r="E184" s="2" t="str">
        <v/>
      </c>
    </row>
    <row r="185" spans="2:5" x14ac:dyDescent="0.25">
      <c r="B185" s="2" t="str">
        <v/>
      </c>
      <c r="E185" s="2" t="str">
        <v/>
      </c>
    </row>
    <row r="186" spans="2:5" x14ac:dyDescent="0.25">
      <c r="B186" s="2" t="str">
        <v/>
      </c>
      <c r="E186" s="2" t="str">
        <v/>
      </c>
    </row>
    <row r="187" spans="2:5" x14ac:dyDescent="0.25">
      <c r="B187" s="2" t="str">
        <v/>
      </c>
      <c r="E187" s="2" t="str">
        <v/>
      </c>
    </row>
    <row r="188" spans="2:5" x14ac:dyDescent="0.25">
      <c r="B188" s="2" t="str">
        <v/>
      </c>
      <c r="E188" s="2" t="str">
        <v/>
      </c>
    </row>
    <row r="189" spans="2:5" x14ac:dyDescent="0.25">
      <c r="B189" s="2" t="str">
        <v/>
      </c>
      <c r="E189" s="2" t="str">
        <v/>
      </c>
    </row>
    <row r="190" spans="2:5" x14ac:dyDescent="0.25">
      <c r="B190" s="2" t="str">
        <v/>
      </c>
      <c r="E190" s="2" t="str">
        <v/>
      </c>
    </row>
    <row r="191" spans="2:5" x14ac:dyDescent="0.25">
      <c r="B191" s="2" t="str">
        <v/>
      </c>
      <c r="E191" s="2" t="str">
        <v/>
      </c>
    </row>
    <row r="192" spans="2:5" x14ac:dyDescent="0.25">
      <c r="B192" s="2" t="str">
        <v/>
      </c>
      <c r="E192" s="2" t="str">
        <v/>
      </c>
    </row>
    <row r="193" spans="2:5" x14ac:dyDescent="0.25">
      <c r="B193" s="2" t="str">
        <v/>
      </c>
      <c r="E193" s="2" t="str">
        <v/>
      </c>
    </row>
    <row r="194" spans="2:5" x14ac:dyDescent="0.25">
      <c r="B194" s="2" t="str">
        <v/>
      </c>
      <c r="E194" s="2" t="str">
        <v/>
      </c>
    </row>
    <row r="195" spans="2:5" x14ac:dyDescent="0.25">
      <c r="B195" s="2" t="str">
        <v/>
      </c>
      <c r="E195" s="2" t="str">
        <v/>
      </c>
    </row>
    <row r="196" spans="2:5" x14ac:dyDescent="0.25">
      <c r="B196" s="2" t="str">
        <v/>
      </c>
      <c r="E196" s="2" t="str">
        <v/>
      </c>
    </row>
    <row r="197" spans="2:5" x14ac:dyDescent="0.25">
      <c r="B197" s="2" t="str">
        <v/>
      </c>
      <c r="E197" s="2" t="str">
        <v/>
      </c>
    </row>
    <row r="198" spans="2:5" x14ac:dyDescent="0.25">
      <c r="B198" s="2" t="str">
        <v/>
      </c>
      <c r="E198" s="2" t="str">
        <v/>
      </c>
    </row>
    <row r="199" spans="2:5" x14ac:dyDescent="0.25">
      <c r="B199" s="2" t="str">
        <v/>
      </c>
      <c r="E199" s="2" t="str">
        <v/>
      </c>
    </row>
    <row r="200" spans="2:5" x14ac:dyDescent="0.25">
      <c r="B200" s="2" t="str">
        <v/>
      </c>
      <c r="E200" s="2" t="str">
        <v/>
      </c>
    </row>
    <row r="201" spans="2:5" x14ac:dyDescent="0.25">
      <c r="B201" s="2" t="str">
        <v/>
      </c>
      <c r="E201" s="2" t="str">
        <v/>
      </c>
    </row>
    <row r="202" spans="2:5" x14ac:dyDescent="0.25">
      <c r="B202" s="2" t="str">
        <v/>
      </c>
      <c r="E202" s="2" t="str">
        <v/>
      </c>
    </row>
    <row r="203" spans="2:5" x14ac:dyDescent="0.25">
      <c r="B203" s="2" t="str">
        <v/>
      </c>
      <c r="E203" s="2" t="str">
        <v/>
      </c>
    </row>
    <row r="204" spans="2:5" x14ac:dyDescent="0.25">
      <c r="B204" s="2" t="str">
        <v/>
      </c>
      <c r="E204" s="2" t="str">
        <v/>
      </c>
    </row>
    <row r="205" spans="2:5" x14ac:dyDescent="0.25">
      <c r="B205" s="2" t="str">
        <v/>
      </c>
      <c r="E205" s="2" t="str">
        <v/>
      </c>
    </row>
    <row r="206" spans="2:5" x14ac:dyDescent="0.25">
      <c r="B206" s="2" t="str">
        <v/>
      </c>
      <c r="E206" s="2" t="str">
        <v/>
      </c>
    </row>
    <row r="207" spans="2:5" x14ac:dyDescent="0.25">
      <c r="B207" s="2" t="str">
        <v/>
      </c>
      <c r="E207" s="2" t="str">
        <v/>
      </c>
    </row>
    <row r="208" spans="2:5" x14ac:dyDescent="0.25">
      <c r="B208" s="2" t="str">
        <v/>
      </c>
      <c r="E208" s="2" t="str">
        <v/>
      </c>
    </row>
    <row r="209" spans="2:5" x14ac:dyDescent="0.25">
      <c r="B209" s="2" t="str">
        <v/>
      </c>
      <c r="E209" s="2" t="str">
        <v/>
      </c>
    </row>
    <row r="210" spans="2:5" x14ac:dyDescent="0.25">
      <c r="B210" s="2" t="str">
        <v/>
      </c>
      <c r="E210" s="2" t="str">
        <v/>
      </c>
    </row>
    <row r="211" spans="2:5" x14ac:dyDescent="0.25">
      <c r="B211" s="2" t="str">
        <v/>
      </c>
      <c r="E211" s="2" t="str">
        <v/>
      </c>
    </row>
    <row r="212" spans="2:5" x14ac:dyDescent="0.25">
      <c r="B212" s="2" t="str">
        <v/>
      </c>
      <c r="E212" s="2" t="str">
        <v/>
      </c>
    </row>
    <row r="213" spans="2:5" x14ac:dyDescent="0.25">
      <c r="B213" s="2" t="str">
        <v/>
      </c>
      <c r="E213" s="2" t="str">
        <v/>
      </c>
    </row>
    <row r="214" spans="2:5" x14ac:dyDescent="0.25">
      <c r="B214" s="2" t="str">
        <v/>
      </c>
      <c r="E214" s="2" t="str">
        <v/>
      </c>
    </row>
    <row r="215" spans="2:5" x14ac:dyDescent="0.25">
      <c r="B215" s="2" t="str">
        <v/>
      </c>
      <c r="E215" s="2" t="str">
        <v/>
      </c>
    </row>
    <row r="216" spans="2:5" x14ac:dyDescent="0.25">
      <c r="B216" s="2" t="str">
        <v/>
      </c>
      <c r="E216" s="2" t="str">
        <v/>
      </c>
    </row>
    <row r="217" spans="2:5" x14ac:dyDescent="0.25">
      <c r="B217" s="2" t="str">
        <v/>
      </c>
      <c r="E217" s="2" t="str">
        <v/>
      </c>
    </row>
    <row r="218" spans="2:5" x14ac:dyDescent="0.25">
      <c r="B218" s="2" t="str">
        <v/>
      </c>
      <c r="E218" s="2" t="str">
        <v/>
      </c>
    </row>
    <row r="219" spans="2:5" x14ac:dyDescent="0.25">
      <c r="B219" s="2" t="str">
        <v/>
      </c>
      <c r="E219" s="2" t="str">
        <v/>
      </c>
    </row>
    <row r="220" spans="2:5" x14ac:dyDescent="0.25">
      <c r="B220" s="2" t="str">
        <v/>
      </c>
      <c r="E220" s="2" t="str">
        <v/>
      </c>
    </row>
    <row r="221" spans="2:5" x14ac:dyDescent="0.25">
      <c r="B221" s="2" t="str">
        <v/>
      </c>
      <c r="E221" s="2" t="str">
        <v/>
      </c>
    </row>
    <row r="222" spans="2:5" x14ac:dyDescent="0.25">
      <c r="B222" s="2" t="str">
        <v/>
      </c>
      <c r="E222" s="2" t="str">
        <v/>
      </c>
    </row>
    <row r="223" spans="2:5" x14ac:dyDescent="0.25">
      <c r="B223" s="2" t="str">
        <v/>
      </c>
      <c r="E223" s="2" t="str">
        <v/>
      </c>
    </row>
    <row r="224" spans="2:5" x14ac:dyDescent="0.25">
      <c r="B224" s="2" t="str">
        <v/>
      </c>
      <c r="E224" s="2" t="str">
        <v/>
      </c>
    </row>
    <row r="225" spans="2:5" x14ac:dyDescent="0.25">
      <c r="B225" s="2" t="str">
        <v/>
      </c>
      <c r="E225" s="2" t="str">
        <v/>
      </c>
    </row>
    <row r="226" spans="2:5" x14ac:dyDescent="0.25">
      <c r="B226" s="2" t="str">
        <v/>
      </c>
      <c r="E226" s="2" t="str">
        <v/>
      </c>
    </row>
    <row r="227" spans="2:5" x14ac:dyDescent="0.25">
      <c r="B227" s="2" t="str">
        <v/>
      </c>
      <c r="E227" s="2" t="str">
        <v/>
      </c>
    </row>
    <row r="228" spans="2:5" x14ac:dyDescent="0.25">
      <c r="B228" s="2" t="str">
        <v/>
      </c>
      <c r="E228" s="2" t="str">
        <v/>
      </c>
    </row>
    <row r="229" spans="2:5" x14ac:dyDescent="0.25">
      <c r="B229" s="2" t="str">
        <v/>
      </c>
      <c r="E229" s="2" t="str">
        <v/>
      </c>
    </row>
    <row r="230" spans="2:5" x14ac:dyDescent="0.25">
      <c r="B230" s="2" t="str">
        <v/>
      </c>
      <c r="E230" s="2" t="str">
        <v/>
      </c>
    </row>
    <row r="231" spans="2:5" x14ac:dyDescent="0.25">
      <c r="B231" s="2" t="str">
        <v/>
      </c>
      <c r="E231" s="2" t="str">
        <v/>
      </c>
    </row>
    <row r="232" spans="2:5" x14ac:dyDescent="0.25">
      <c r="B232" s="2" t="str">
        <v/>
      </c>
      <c r="E232" s="2" t="str">
        <v/>
      </c>
    </row>
    <row r="233" spans="2:5" x14ac:dyDescent="0.25">
      <c r="B233" s="2" t="str">
        <v/>
      </c>
      <c r="E233" s="2" t="str">
        <v/>
      </c>
    </row>
    <row r="234" spans="2:5" x14ac:dyDescent="0.25">
      <c r="B234" s="2" t="str">
        <v/>
      </c>
      <c r="E234" s="2" t="str">
        <v/>
      </c>
    </row>
    <row r="235" spans="2:5" x14ac:dyDescent="0.25">
      <c r="B235" s="2" t="str">
        <v/>
      </c>
      <c r="E235" s="2" t="str">
        <v/>
      </c>
    </row>
    <row r="236" spans="2:5" x14ac:dyDescent="0.25">
      <c r="B236" s="2" t="str">
        <v/>
      </c>
      <c r="E236" s="2" t="str">
        <v/>
      </c>
    </row>
    <row r="237" spans="2:5" x14ac:dyDescent="0.25">
      <c r="B237" s="2" t="str">
        <v/>
      </c>
      <c r="E237" s="2" t="str">
        <v/>
      </c>
    </row>
    <row r="238" spans="2:5" x14ac:dyDescent="0.25">
      <c r="B238" s="2" t="str">
        <v/>
      </c>
      <c r="E238" s="2" t="str">
        <v/>
      </c>
    </row>
    <row r="239" spans="2:5" x14ac:dyDescent="0.25">
      <c r="B239" s="2" t="str">
        <v/>
      </c>
      <c r="E239" s="2" t="str">
        <v/>
      </c>
    </row>
    <row r="240" spans="2:5" x14ac:dyDescent="0.25">
      <c r="B240" s="2" t="str">
        <v/>
      </c>
      <c r="E240" s="2" t="str">
        <v/>
      </c>
    </row>
    <row r="241" spans="2:5" x14ac:dyDescent="0.25">
      <c r="B241" s="2" t="str">
        <v/>
      </c>
      <c r="E241" s="2" t="str">
        <v/>
      </c>
    </row>
    <row r="242" spans="2:5" x14ac:dyDescent="0.25">
      <c r="B242" s="2" t="str">
        <v/>
      </c>
      <c r="E242" s="2" t="str">
        <v/>
      </c>
    </row>
    <row r="243" spans="2:5" x14ac:dyDescent="0.25">
      <c r="B243" s="2" t="str">
        <v/>
      </c>
      <c r="E243" s="2" t="str">
        <v/>
      </c>
    </row>
    <row r="244" spans="2:5" x14ac:dyDescent="0.25">
      <c r="B244" s="2" t="str">
        <v/>
      </c>
      <c r="E244" s="2" t="str">
        <v/>
      </c>
    </row>
    <row r="245" spans="2:5" x14ac:dyDescent="0.25">
      <c r="B245" s="2" t="str">
        <v/>
      </c>
      <c r="E245" s="2" t="str">
        <v/>
      </c>
    </row>
    <row r="246" spans="2:5" x14ac:dyDescent="0.25">
      <c r="B246" s="2" t="str">
        <v/>
      </c>
      <c r="E246" s="2" t="str">
        <v/>
      </c>
    </row>
    <row r="247" spans="2:5" x14ac:dyDescent="0.25">
      <c r="B247" s="2" t="str">
        <v/>
      </c>
      <c r="E247" s="2" t="str">
        <v/>
      </c>
    </row>
    <row r="248" spans="2:5" x14ac:dyDescent="0.25">
      <c r="B248" s="2" t="str">
        <v/>
      </c>
      <c r="E248" s="2" t="str">
        <v/>
      </c>
    </row>
    <row r="249" spans="2:5" x14ac:dyDescent="0.25">
      <c r="B249" s="2" t="str">
        <v/>
      </c>
      <c r="E249" s="2" t="str">
        <v/>
      </c>
    </row>
    <row r="250" spans="2:5" x14ac:dyDescent="0.25">
      <c r="B250" s="2" t="str">
        <v/>
      </c>
      <c r="E250" s="2" t="str">
        <v/>
      </c>
    </row>
    <row r="251" spans="2:5" x14ac:dyDescent="0.25">
      <c r="B251" s="2" t="str">
        <v/>
      </c>
      <c r="E251" s="2" t="str">
        <v/>
      </c>
    </row>
    <row r="252" spans="2:5" x14ac:dyDescent="0.25">
      <c r="B252" s="2" t="str">
        <v/>
      </c>
      <c r="E252" s="2" t="str">
        <v/>
      </c>
    </row>
    <row r="253" spans="2:5" x14ac:dyDescent="0.25">
      <c r="B253" s="2" t="str">
        <v/>
      </c>
      <c r="E253" s="2" t="str">
        <v/>
      </c>
    </row>
    <row r="254" spans="2:5" x14ac:dyDescent="0.25">
      <c r="B254" s="2" t="str">
        <v/>
      </c>
      <c r="E254" s="2" t="str">
        <v/>
      </c>
    </row>
    <row r="255" spans="2:5" x14ac:dyDescent="0.25">
      <c r="B255" s="2" t="str">
        <v/>
      </c>
      <c r="E255" s="2" t="str">
        <v/>
      </c>
    </row>
    <row r="256" spans="2:5" x14ac:dyDescent="0.25">
      <c r="B256" s="2" t="str">
        <v/>
      </c>
      <c r="E256" s="2" t="str">
        <v/>
      </c>
    </row>
    <row r="257" spans="2:5" x14ac:dyDescent="0.25">
      <c r="B257" s="2" t="str">
        <v/>
      </c>
      <c r="E257" s="2" t="str">
        <v/>
      </c>
    </row>
    <row r="258" spans="2:5" x14ac:dyDescent="0.25">
      <c r="B258" s="2" t="str">
        <v/>
      </c>
      <c r="E258" s="2" t="str">
        <v/>
      </c>
    </row>
    <row r="259" spans="2:5" x14ac:dyDescent="0.25">
      <c r="B259" s="2" t="str">
        <v/>
      </c>
      <c r="E259" s="2" t="str">
        <v/>
      </c>
    </row>
    <row r="260" spans="2:5" x14ac:dyDescent="0.25">
      <c r="B260" s="2" t="str">
        <v/>
      </c>
      <c r="E260" s="2" t="str">
        <v/>
      </c>
    </row>
    <row r="261" spans="2:5" x14ac:dyDescent="0.25">
      <c r="B261" s="2" t="str">
        <v/>
      </c>
      <c r="E261" s="2" t="str">
        <v/>
      </c>
    </row>
    <row r="262" spans="2:5" x14ac:dyDescent="0.25">
      <c r="B262" s="2" t="str">
        <v/>
      </c>
      <c r="E262" s="2" t="str">
        <v/>
      </c>
    </row>
    <row r="263" spans="2:5" x14ac:dyDescent="0.25">
      <c r="B263" s="2" t="str">
        <v/>
      </c>
      <c r="E263" s="2" t="str">
        <v/>
      </c>
    </row>
    <row r="264" spans="2:5" x14ac:dyDescent="0.25">
      <c r="B264" s="2" t="str">
        <v/>
      </c>
      <c r="E264" s="2" t="str">
        <v/>
      </c>
    </row>
    <row r="265" spans="2:5" x14ac:dyDescent="0.25">
      <c r="B265" s="2" t="str">
        <v/>
      </c>
      <c r="E265" s="2" t="str">
        <v/>
      </c>
    </row>
    <row r="266" spans="2:5" x14ac:dyDescent="0.25">
      <c r="B266" s="2" t="str">
        <v/>
      </c>
      <c r="E266" s="2" t="str">
        <v/>
      </c>
    </row>
    <row r="267" spans="2:5" x14ac:dyDescent="0.25">
      <c r="B267" s="2" t="str">
        <v/>
      </c>
      <c r="E267" s="2" t="str">
        <v/>
      </c>
    </row>
    <row r="268" spans="2:5" x14ac:dyDescent="0.25">
      <c r="B268" s="2" t="str">
        <v/>
      </c>
      <c r="E268" s="2" t="str">
        <v/>
      </c>
    </row>
    <row r="269" spans="2:5" x14ac:dyDescent="0.25">
      <c r="B269" s="2" t="str">
        <v/>
      </c>
      <c r="E269" s="2" t="str">
        <v/>
      </c>
    </row>
    <row r="270" spans="2:5" x14ac:dyDescent="0.25">
      <c r="B270" s="2" t="str">
        <v/>
      </c>
      <c r="E270" s="2" t="str">
        <v/>
      </c>
    </row>
    <row r="271" spans="2:5" x14ac:dyDescent="0.25">
      <c r="B271" s="2" t="str">
        <v/>
      </c>
      <c r="E271" s="2" t="str">
        <v/>
      </c>
    </row>
    <row r="272" spans="2:5" x14ac:dyDescent="0.25">
      <c r="B272" s="2" t="str">
        <v/>
      </c>
      <c r="E272" s="2" t="str">
        <v/>
      </c>
    </row>
    <row r="273" spans="2:5" x14ac:dyDescent="0.25">
      <c r="B273" s="2" t="str">
        <v/>
      </c>
      <c r="E273" s="2" t="str">
        <v/>
      </c>
    </row>
    <row r="274" spans="2:5" x14ac:dyDescent="0.25">
      <c r="B274" s="2" t="str">
        <v/>
      </c>
      <c r="E274" s="2" t="str">
        <v/>
      </c>
    </row>
    <row r="275" spans="2:5" x14ac:dyDescent="0.25">
      <c r="B275" s="2" t="str">
        <v/>
      </c>
      <c r="E275" s="2" t="str">
        <v/>
      </c>
    </row>
    <row r="276" spans="2:5" x14ac:dyDescent="0.25">
      <c r="B276" s="2" t="str">
        <v/>
      </c>
      <c r="E276" s="2" t="str">
        <v/>
      </c>
    </row>
    <row r="277" spans="2:5" x14ac:dyDescent="0.25">
      <c r="B277" s="2" t="str">
        <v/>
      </c>
      <c r="E277" s="2" t="str">
        <v/>
      </c>
    </row>
    <row r="278" spans="2:5" x14ac:dyDescent="0.25">
      <c r="B278" s="2" t="str">
        <v/>
      </c>
      <c r="E278" s="2" t="str">
        <v/>
      </c>
    </row>
    <row r="279" spans="2:5" x14ac:dyDescent="0.25">
      <c r="B279" s="2" t="str">
        <v/>
      </c>
      <c r="E279" s="2" t="str">
        <v/>
      </c>
    </row>
    <row r="280" spans="2:5" x14ac:dyDescent="0.25">
      <c r="B280" s="2" t="str">
        <v/>
      </c>
      <c r="E280" s="2" t="str">
        <v/>
      </c>
    </row>
    <row r="281" spans="2:5" x14ac:dyDescent="0.25">
      <c r="B281" s="2" t="str">
        <v/>
      </c>
      <c r="E281" s="2" t="str">
        <v/>
      </c>
    </row>
    <row r="282" spans="2:5" x14ac:dyDescent="0.25">
      <c r="B282" s="2" t="str">
        <v/>
      </c>
      <c r="E282" s="2" t="str">
        <v/>
      </c>
    </row>
    <row r="283" spans="2:5" x14ac:dyDescent="0.25">
      <c r="B283" s="2" t="str">
        <v/>
      </c>
      <c r="E283" s="2" t="str">
        <v/>
      </c>
    </row>
    <row r="284" spans="2:5" x14ac:dyDescent="0.25">
      <c r="B284" s="2" t="str">
        <v/>
      </c>
      <c r="E284" s="2" t="str">
        <v/>
      </c>
    </row>
    <row r="285" spans="2:5" x14ac:dyDescent="0.25">
      <c r="B285" s="2" t="str">
        <v/>
      </c>
      <c r="E285" s="2" t="str">
        <v/>
      </c>
    </row>
    <row r="286" spans="2:5" x14ac:dyDescent="0.25">
      <c r="B286" s="2" t="str">
        <v/>
      </c>
      <c r="E286" s="2" t="str">
        <v/>
      </c>
    </row>
    <row r="287" spans="2:5" x14ac:dyDescent="0.25">
      <c r="B287" s="2" t="str">
        <v/>
      </c>
      <c r="E287" s="2" t="str">
        <v/>
      </c>
    </row>
    <row r="288" spans="2:5" x14ac:dyDescent="0.25">
      <c r="B288" s="2" t="str">
        <v/>
      </c>
      <c r="E288" s="2" t="str">
        <v/>
      </c>
    </row>
    <row r="289" spans="2:5" x14ac:dyDescent="0.25">
      <c r="B289" s="2" t="str">
        <v/>
      </c>
      <c r="E289" s="2" t="str">
        <v/>
      </c>
    </row>
    <row r="290" spans="2:5" x14ac:dyDescent="0.25">
      <c r="B290" s="2" t="str">
        <v/>
      </c>
      <c r="E290" s="2" t="str">
        <v/>
      </c>
    </row>
    <row r="291" spans="2:5" x14ac:dyDescent="0.25">
      <c r="B291" s="2" t="str">
        <v/>
      </c>
      <c r="E291" s="2" t="str">
        <v/>
      </c>
    </row>
    <row r="292" spans="2:5" x14ac:dyDescent="0.25">
      <c r="B292" s="2" t="str">
        <v/>
      </c>
      <c r="E292" s="2" t="str">
        <v/>
      </c>
    </row>
    <row r="293" spans="2:5" x14ac:dyDescent="0.25">
      <c r="B293" s="2" t="str">
        <v/>
      </c>
      <c r="E293" s="2" t="str">
        <v/>
      </c>
    </row>
    <row r="294" spans="2:5" x14ac:dyDescent="0.25">
      <c r="B294" s="2" t="str">
        <v/>
      </c>
      <c r="E294" s="2" t="str">
        <v/>
      </c>
    </row>
    <row r="295" spans="2:5" x14ac:dyDescent="0.25">
      <c r="B295" s="2" t="str">
        <v/>
      </c>
      <c r="E295" s="2" t="str">
        <v/>
      </c>
    </row>
    <row r="296" spans="2:5" x14ac:dyDescent="0.25">
      <c r="B296" s="2" t="str">
        <v/>
      </c>
      <c r="E296" s="2" t="str">
        <v/>
      </c>
    </row>
    <row r="297" spans="2:5" x14ac:dyDescent="0.25">
      <c r="B297" s="2" t="str">
        <v/>
      </c>
      <c r="E297" s="2" t="str">
        <v/>
      </c>
    </row>
    <row r="298" spans="2:5" x14ac:dyDescent="0.25">
      <c r="B298" s="2" t="str">
        <v/>
      </c>
      <c r="E298" s="2" t="str">
        <v/>
      </c>
    </row>
    <row r="299" spans="2:5" x14ac:dyDescent="0.25">
      <c r="B299" s="2" t="str">
        <v/>
      </c>
      <c r="E299" s="2" t="str">
        <v/>
      </c>
    </row>
    <row r="300" spans="2:5" x14ac:dyDescent="0.25">
      <c r="B300" s="2" t="str">
        <v/>
      </c>
      <c r="E300" s="2" t="str">
        <v/>
      </c>
    </row>
    <row r="301" spans="2:5" x14ac:dyDescent="0.25">
      <c r="B301" s="2" t="str">
        <v/>
      </c>
      <c r="E301" s="2" t="str">
        <v/>
      </c>
    </row>
    <row r="302" spans="2:5" x14ac:dyDescent="0.25">
      <c r="B302" s="2" t="str">
        <v/>
      </c>
      <c r="E302" s="2" t="str">
        <v/>
      </c>
    </row>
    <row r="303" spans="2:5" x14ac:dyDescent="0.25">
      <c r="B303" s="2" t="str">
        <v/>
      </c>
      <c r="E303" s="2" t="str">
        <v/>
      </c>
    </row>
    <row r="304" spans="2:5" x14ac:dyDescent="0.25">
      <c r="B304" s="2" t="str">
        <v/>
      </c>
      <c r="E304" s="2" t="str">
        <v/>
      </c>
    </row>
    <row r="305" spans="2:5" x14ac:dyDescent="0.25">
      <c r="B305" s="2" t="str">
        <v/>
      </c>
      <c r="E305" s="2" t="str">
        <v/>
      </c>
    </row>
    <row r="306" spans="2:5" x14ac:dyDescent="0.25">
      <c r="B306" s="2" t="str">
        <v/>
      </c>
      <c r="E306" s="2" t="str">
        <v/>
      </c>
    </row>
    <row r="307" spans="2:5" x14ac:dyDescent="0.25">
      <c r="B307" s="2" t="str">
        <v/>
      </c>
      <c r="E307" s="2" t="str">
        <v/>
      </c>
    </row>
    <row r="308" spans="2:5" x14ac:dyDescent="0.25">
      <c r="B308" s="2" t="str">
        <v/>
      </c>
      <c r="E308" s="2" t="str">
        <v/>
      </c>
    </row>
    <row r="309" spans="2:5" x14ac:dyDescent="0.25">
      <c r="B309" s="2" t="str">
        <v/>
      </c>
      <c r="E309" s="2" t="str">
        <v/>
      </c>
    </row>
    <row r="310" spans="2:5" x14ac:dyDescent="0.25">
      <c r="B310" s="2" t="str">
        <v/>
      </c>
      <c r="E310" s="2" t="str">
        <v/>
      </c>
    </row>
    <row r="311" spans="2:5" x14ac:dyDescent="0.25">
      <c r="B311" s="2" t="str">
        <v/>
      </c>
      <c r="E311" s="2" t="str">
        <v/>
      </c>
    </row>
    <row r="312" spans="2:5" x14ac:dyDescent="0.25">
      <c r="B312" s="2" t="str">
        <v/>
      </c>
      <c r="E312" s="2" t="str">
        <v/>
      </c>
    </row>
    <row r="313" spans="2:5" x14ac:dyDescent="0.25">
      <c r="B313" s="2" t="str">
        <v/>
      </c>
      <c r="E313" s="2" t="str">
        <v/>
      </c>
    </row>
    <row r="314" spans="2:5" x14ac:dyDescent="0.25">
      <c r="B314" s="2" t="str">
        <v/>
      </c>
      <c r="E314" s="2" t="str">
        <v/>
      </c>
    </row>
    <row r="315" spans="2:5" x14ac:dyDescent="0.25">
      <c r="B315" s="2" t="str">
        <v/>
      </c>
      <c r="E315" s="2" t="str">
        <v/>
      </c>
    </row>
    <row r="316" spans="2:5" x14ac:dyDescent="0.25">
      <c r="B316" s="2" t="str">
        <v/>
      </c>
      <c r="E316" s="2" t="str">
        <v/>
      </c>
    </row>
    <row r="317" spans="2:5" x14ac:dyDescent="0.25">
      <c r="B317" s="2" t="str">
        <v/>
      </c>
      <c r="E317" s="2" t="str">
        <v/>
      </c>
    </row>
    <row r="318" spans="2:5" x14ac:dyDescent="0.25">
      <c r="B318" s="2" t="str">
        <v/>
      </c>
      <c r="E318" s="2" t="str">
        <v/>
      </c>
    </row>
    <row r="319" spans="2:5" x14ac:dyDescent="0.25">
      <c r="B319" s="2" t="str">
        <v/>
      </c>
      <c r="E319" s="2" t="str">
        <v/>
      </c>
    </row>
    <row r="320" spans="2:5" x14ac:dyDescent="0.25">
      <c r="B320" s="2" t="str">
        <v/>
      </c>
      <c r="E320" s="2" t="str">
        <v/>
      </c>
    </row>
    <row r="321" spans="2:5" x14ac:dyDescent="0.25">
      <c r="B321" s="2" t="str">
        <v/>
      </c>
      <c r="E321" s="2" t="str">
        <v/>
      </c>
    </row>
    <row r="322" spans="2:5" x14ac:dyDescent="0.25">
      <c r="B322" s="2" t="str">
        <v/>
      </c>
      <c r="E322" s="2" t="str">
        <v/>
      </c>
    </row>
    <row r="323" spans="2:5" x14ac:dyDescent="0.25">
      <c r="B323" s="2" t="str">
        <v/>
      </c>
      <c r="E323" s="2" t="str">
        <v/>
      </c>
    </row>
    <row r="324" spans="2:5" x14ac:dyDescent="0.25">
      <c r="B324" s="2" t="str">
        <v/>
      </c>
      <c r="E324" s="2" t="str">
        <v/>
      </c>
    </row>
    <row r="325" spans="2:5" x14ac:dyDescent="0.25">
      <c r="B325" s="2" t="str">
        <v/>
      </c>
      <c r="E325" s="2" t="str">
        <v/>
      </c>
    </row>
    <row r="326" spans="2:5" x14ac:dyDescent="0.25">
      <c r="B326" s="2" t="str">
        <v/>
      </c>
      <c r="E326" s="2" t="str">
        <v/>
      </c>
    </row>
    <row r="327" spans="2:5" x14ac:dyDescent="0.25">
      <c r="B327" s="2" t="str">
        <v/>
      </c>
      <c r="E327" s="2" t="str">
        <v/>
      </c>
    </row>
    <row r="328" spans="2:5" x14ac:dyDescent="0.25">
      <c r="B328" s="2" t="str">
        <v/>
      </c>
      <c r="E328" s="2" t="str">
        <v/>
      </c>
    </row>
    <row r="329" spans="2:5" x14ac:dyDescent="0.25">
      <c r="B329" s="2" t="str">
        <v/>
      </c>
      <c r="E329" s="2" t="str">
        <v/>
      </c>
    </row>
    <row r="330" spans="2:5" x14ac:dyDescent="0.25">
      <c r="B330" s="2" t="str">
        <v/>
      </c>
      <c r="E330" s="2" t="str">
        <v/>
      </c>
    </row>
    <row r="331" spans="2:5" x14ac:dyDescent="0.25">
      <c r="B331" s="2" t="str">
        <v/>
      </c>
      <c r="E331" s="2" t="str">
        <v/>
      </c>
    </row>
    <row r="332" spans="2:5" x14ac:dyDescent="0.25">
      <c r="B332" s="2" t="str">
        <v/>
      </c>
      <c r="E332" s="2" t="str">
        <v/>
      </c>
    </row>
    <row r="333" spans="2:5" x14ac:dyDescent="0.25">
      <c r="B333" s="2" t="str">
        <v/>
      </c>
      <c r="E333" s="2" t="str">
        <v/>
      </c>
    </row>
    <row r="334" spans="2:5" x14ac:dyDescent="0.25">
      <c r="B334" s="2" t="str">
        <v/>
      </c>
      <c r="E334" s="2" t="str">
        <v/>
      </c>
    </row>
    <row r="335" spans="2:5" x14ac:dyDescent="0.25">
      <c r="B335" s="2" t="str">
        <v/>
      </c>
      <c r="E335" s="2" t="str">
        <v/>
      </c>
    </row>
    <row r="336" spans="2:5" x14ac:dyDescent="0.25">
      <c r="B336" s="2" t="str">
        <v/>
      </c>
      <c r="E336" s="2" t="str">
        <v/>
      </c>
    </row>
    <row r="337" spans="2:5" x14ac:dyDescent="0.25">
      <c r="B337" s="2" t="str">
        <v/>
      </c>
      <c r="E337" s="2" t="str">
        <v/>
      </c>
    </row>
    <row r="338" spans="2:5" x14ac:dyDescent="0.25">
      <c r="B338" s="2" t="str">
        <v/>
      </c>
      <c r="E338" s="2" t="str">
        <v/>
      </c>
    </row>
    <row r="339" spans="2:5" x14ac:dyDescent="0.25">
      <c r="B339" s="2" t="str">
        <v/>
      </c>
      <c r="E339" s="2" t="str">
        <v/>
      </c>
    </row>
    <row r="340" spans="2:5" x14ac:dyDescent="0.25">
      <c r="B340" s="2" t="str">
        <v/>
      </c>
      <c r="E340" s="2" t="str">
        <v/>
      </c>
    </row>
    <row r="341" spans="2:5" x14ac:dyDescent="0.25">
      <c r="B341" s="2" t="str">
        <v/>
      </c>
      <c r="E341" s="2" t="str">
        <v/>
      </c>
    </row>
    <row r="342" spans="2:5" x14ac:dyDescent="0.25">
      <c r="B342" s="2" t="str">
        <v/>
      </c>
      <c r="E342" s="2" t="str">
        <v/>
      </c>
    </row>
    <row r="343" spans="2:5" x14ac:dyDescent="0.25">
      <c r="B343" s="2" t="str">
        <v/>
      </c>
      <c r="E343" s="2" t="str">
        <v/>
      </c>
    </row>
    <row r="344" spans="2:5" x14ac:dyDescent="0.25">
      <c r="B344" s="2" t="str">
        <v/>
      </c>
      <c r="E344" s="2" t="str">
        <v/>
      </c>
    </row>
    <row r="345" spans="2:5" x14ac:dyDescent="0.25">
      <c r="B345" s="2" t="str">
        <v/>
      </c>
      <c r="E345" s="2" t="str">
        <v/>
      </c>
    </row>
    <row r="346" spans="2:5" x14ac:dyDescent="0.25">
      <c r="B346" s="2" t="str">
        <v/>
      </c>
      <c r="E346" s="2" t="str">
        <v/>
      </c>
    </row>
    <row r="347" spans="2:5" x14ac:dyDescent="0.25">
      <c r="B347" s="2" t="str">
        <v/>
      </c>
      <c r="E347" s="2" t="str">
        <v/>
      </c>
    </row>
    <row r="348" spans="2:5" x14ac:dyDescent="0.25">
      <c r="B348" s="2" t="str">
        <v/>
      </c>
      <c r="E348" s="2" t="str">
        <v/>
      </c>
    </row>
    <row r="349" spans="2:5" x14ac:dyDescent="0.25">
      <c r="B349" s="2" t="str">
        <v/>
      </c>
      <c r="E349" s="2" t="str">
        <v/>
      </c>
    </row>
    <row r="350" spans="2:5" x14ac:dyDescent="0.25">
      <c r="B350" s="2" t="str">
        <v/>
      </c>
      <c r="E350" s="2" t="str">
        <v/>
      </c>
    </row>
    <row r="351" spans="2:5" x14ac:dyDescent="0.25">
      <c r="B351" s="2" t="str">
        <v/>
      </c>
      <c r="E351" s="2" t="str">
        <v/>
      </c>
    </row>
    <row r="352" spans="2:5" x14ac:dyDescent="0.25">
      <c r="B352" s="2" t="str">
        <v/>
      </c>
      <c r="E352" s="2" t="str">
        <v/>
      </c>
    </row>
    <row r="353" spans="2:5" x14ac:dyDescent="0.25">
      <c r="B353" s="2" t="str">
        <v/>
      </c>
      <c r="E353" s="2" t="str">
        <v/>
      </c>
    </row>
    <row r="354" spans="2:5" x14ac:dyDescent="0.25">
      <c r="B354" s="2" t="str">
        <v/>
      </c>
      <c r="E354" s="2" t="str">
        <v/>
      </c>
    </row>
    <row r="355" spans="2:5" x14ac:dyDescent="0.25">
      <c r="B355" s="2" t="str">
        <v/>
      </c>
      <c r="E355" s="2" t="str">
        <v/>
      </c>
    </row>
    <row r="356" spans="2:5" x14ac:dyDescent="0.25">
      <c r="B356" s="2" t="str">
        <v/>
      </c>
      <c r="E356" s="2" t="str">
        <v/>
      </c>
    </row>
    <row r="357" spans="2:5" x14ac:dyDescent="0.25">
      <c r="B357" s="2" t="str">
        <v/>
      </c>
      <c r="E357" s="2" t="str">
        <v/>
      </c>
    </row>
    <row r="358" spans="2:5" x14ac:dyDescent="0.25">
      <c r="B358" s="2" t="str">
        <v/>
      </c>
      <c r="E358" s="2" t="str">
        <v/>
      </c>
    </row>
    <row r="359" spans="2:5" x14ac:dyDescent="0.25">
      <c r="B359" s="2" t="str">
        <v/>
      </c>
      <c r="E359" s="2" t="str">
        <v/>
      </c>
    </row>
    <row r="360" spans="2:5" x14ac:dyDescent="0.25">
      <c r="B360" s="2" t="str">
        <v/>
      </c>
      <c r="E360" s="2" t="str">
        <v/>
      </c>
    </row>
    <row r="361" spans="2:5" x14ac:dyDescent="0.25">
      <c r="B361" s="2" t="str">
        <v/>
      </c>
      <c r="E361" s="2" t="str">
        <v/>
      </c>
    </row>
    <row r="362" spans="2:5" x14ac:dyDescent="0.25">
      <c r="B362" s="2" t="str">
        <v/>
      </c>
      <c r="E362" s="2" t="str">
        <v/>
      </c>
    </row>
    <row r="363" spans="2:5" x14ac:dyDescent="0.25">
      <c r="B363" s="2" t="str">
        <v/>
      </c>
      <c r="E363" s="2" t="str">
        <v/>
      </c>
    </row>
    <row r="364" spans="2:5" x14ac:dyDescent="0.25">
      <c r="B364" s="2" t="str">
        <v/>
      </c>
      <c r="E364" s="2" t="str">
        <v/>
      </c>
    </row>
    <row r="365" spans="2:5" x14ac:dyDescent="0.25">
      <c r="B365" s="2" t="str">
        <v/>
      </c>
      <c r="E365" s="2" t="str">
        <v/>
      </c>
    </row>
    <row r="366" spans="2:5" x14ac:dyDescent="0.25">
      <c r="B366" s="2" t="str">
        <v/>
      </c>
      <c r="E366" s="2" t="str">
        <v/>
      </c>
    </row>
    <row r="367" spans="2:5" x14ac:dyDescent="0.25">
      <c r="B367" s="2" t="str">
        <v/>
      </c>
      <c r="E367" s="2" t="str">
        <v/>
      </c>
    </row>
    <row r="368" spans="2:5" x14ac:dyDescent="0.25">
      <c r="B368" s="2" t="str">
        <v/>
      </c>
      <c r="E368" s="2" t="str">
        <v/>
      </c>
    </row>
    <row r="369" spans="2:5" x14ac:dyDescent="0.25">
      <c r="B369" s="2" t="str">
        <v/>
      </c>
      <c r="E369" s="2" t="str">
        <v/>
      </c>
    </row>
    <row r="370" spans="2:5" x14ac:dyDescent="0.25">
      <c r="B370" s="2" t="str">
        <v/>
      </c>
      <c r="E370" s="2" t="str">
        <v/>
      </c>
    </row>
    <row r="371" spans="2:5" x14ac:dyDescent="0.25">
      <c r="B371" s="2" t="str">
        <v/>
      </c>
      <c r="E371" s="2" t="str">
        <v/>
      </c>
    </row>
    <row r="372" spans="2:5" x14ac:dyDescent="0.25">
      <c r="B372" s="2" t="str">
        <v/>
      </c>
      <c r="E372" s="2" t="str">
        <v/>
      </c>
    </row>
    <row r="373" spans="2:5" x14ac:dyDescent="0.25">
      <c r="B373" s="2" t="str">
        <v/>
      </c>
      <c r="E373" s="2" t="str">
        <v/>
      </c>
    </row>
    <row r="374" spans="2:5" x14ac:dyDescent="0.25">
      <c r="B374" s="2" t="str">
        <v/>
      </c>
      <c r="E374" s="2" t="str">
        <v/>
      </c>
    </row>
    <row r="375" spans="2:5" x14ac:dyDescent="0.25">
      <c r="B375" s="2" t="str">
        <v/>
      </c>
      <c r="E375" s="2" t="str">
        <v/>
      </c>
    </row>
    <row r="376" spans="2:5" x14ac:dyDescent="0.25">
      <c r="B376" s="2" t="str">
        <v/>
      </c>
      <c r="E376" s="2" t="str">
        <v/>
      </c>
    </row>
    <row r="377" spans="2:5" x14ac:dyDescent="0.25">
      <c r="B377" s="2" t="str">
        <v/>
      </c>
      <c r="E377" s="2" t="str">
        <v/>
      </c>
    </row>
    <row r="378" spans="2:5" x14ac:dyDescent="0.25">
      <c r="B378" s="2" t="str">
        <v/>
      </c>
      <c r="E378" s="2" t="str">
        <v/>
      </c>
    </row>
    <row r="379" spans="2:5" x14ac:dyDescent="0.25">
      <c r="B379" s="2" t="str">
        <v/>
      </c>
      <c r="E379" s="2" t="str">
        <v/>
      </c>
    </row>
    <row r="380" spans="2:5" x14ac:dyDescent="0.25">
      <c r="B380" s="2" t="str">
        <v/>
      </c>
      <c r="E380" s="2" t="str">
        <v/>
      </c>
    </row>
    <row r="381" spans="2:5" x14ac:dyDescent="0.25">
      <c r="B381" s="2" t="str">
        <v/>
      </c>
      <c r="E381" s="2" t="str">
        <v/>
      </c>
    </row>
    <row r="382" spans="2:5" x14ac:dyDescent="0.25">
      <c r="B382" s="2" t="str">
        <v/>
      </c>
      <c r="E382" s="2" t="str">
        <v/>
      </c>
    </row>
    <row r="383" spans="2:5" x14ac:dyDescent="0.25">
      <c r="B383" s="2" t="str">
        <v/>
      </c>
      <c r="E383" s="2" t="str">
        <v/>
      </c>
    </row>
    <row r="384" spans="2:5" x14ac:dyDescent="0.25">
      <c r="B384" s="2" t="str">
        <v/>
      </c>
      <c r="E384" s="2" t="str">
        <v/>
      </c>
    </row>
    <row r="385" spans="2:5" x14ac:dyDescent="0.25">
      <c r="B385" s="2" t="str">
        <v/>
      </c>
      <c r="E385" s="2" t="str">
        <v/>
      </c>
    </row>
    <row r="386" spans="2:5" x14ac:dyDescent="0.25">
      <c r="B386" s="2" t="str">
        <v/>
      </c>
      <c r="E386" s="2" t="str">
        <v/>
      </c>
    </row>
    <row r="387" spans="2:5" x14ac:dyDescent="0.25">
      <c r="B387" s="2" t="str">
        <v/>
      </c>
      <c r="E387" s="2" t="str">
        <v/>
      </c>
    </row>
    <row r="388" spans="2:5" x14ac:dyDescent="0.25">
      <c r="B388" s="2" t="str">
        <v/>
      </c>
      <c r="E388" s="2" t="str">
        <v/>
      </c>
    </row>
    <row r="389" spans="2:5" x14ac:dyDescent="0.25">
      <c r="B389" s="2" t="str">
        <v/>
      </c>
      <c r="E389" s="2" t="str">
        <v/>
      </c>
    </row>
    <row r="390" spans="2:5" x14ac:dyDescent="0.25">
      <c r="B390" s="2" t="str">
        <v/>
      </c>
      <c r="E390" s="2" t="str">
        <v/>
      </c>
    </row>
    <row r="391" spans="2:5" x14ac:dyDescent="0.25">
      <c r="B391" s="2" t="str">
        <v/>
      </c>
      <c r="E391" s="2" t="str">
        <v/>
      </c>
    </row>
    <row r="392" spans="2:5" x14ac:dyDescent="0.25">
      <c r="B392" s="2" t="str">
        <v/>
      </c>
      <c r="E392" s="2" t="str">
        <v/>
      </c>
    </row>
    <row r="393" spans="2:5" x14ac:dyDescent="0.25">
      <c r="B393" s="2" t="str">
        <v/>
      </c>
      <c r="E393" s="2" t="str">
        <v/>
      </c>
    </row>
    <row r="394" spans="2:5" x14ac:dyDescent="0.25">
      <c r="B394" s="2" t="str">
        <v/>
      </c>
      <c r="E394" s="2" t="str">
        <v/>
      </c>
    </row>
    <row r="395" spans="2:5" x14ac:dyDescent="0.25">
      <c r="B395" s="2" t="str">
        <v/>
      </c>
      <c r="E395" s="2" t="str">
        <v/>
      </c>
    </row>
    <row r="396" spans="2:5" x14ac:dyDescent="0.25">
      <c r="B396" s="2" t="str">
        <v/>
      </c>
      <c r="E396" s="2" t="str">
        <v/>
      </c>
    </row>
    <row r="397" spans="2:5" x14ac:dyDescent="0.25">
      <c r="B397" s="2" t="str">
        <v/>
      </c>
      <c r="E397" s="2" t="str">
        <v/>
      </c>
    </row>
    <row r="398" spans="2:5" x14ac:dyDescent="0.25">
      <c r="B398" s="2" t="str">
        <v/>
      </c>
      <c r="E398" s="2" t="str">
        <v/>
      </c>
    </row>
    <row r="399" spans="2:5" x14ac:dyDescent="0.25">
      <c r="B399" s="2" t="str">
        <v/>
      </c>
      <c r="E399" s="2" t="str">
        <v/>
      </c>
    </row>
    <row r="400" spans="2:5" x14ac:dyDescent="0.25">
      <c r="B400" s="2" t="str">
        <v/>
      </c>
      <c r="E400" s="2" t="str">
        <v/>
      </c>
    </row>
    <row r="401" spans="2:5" x14ac:dyDescent="0.25">
      <c r="B401" s="2" t="str">
        <v/>
      </c>
      <c r="E401" s="2" t="str">
        <v/>
      </c>
    </row>
    <row r="402" spans="2:5" x14ac:dyDescent="0.25">
      <c r="B402" s="2" t="str">
        <v/>
      </c>
      <c r="E402" s="2" t="str">
        <v/>
      </c>
    </row>
    <row r="403" spans="2:5" x14ac:dyDescent="0.25">
      <c r="B403" s="2" t="str">
        <v/>
      </c>
      <c r="E403" s="2" t="str">
        <v/>
      </c>
    </row>
    <row r="404" spans="2:5" x14ac:dyDescent="0.25">
      <c r="B404" s="2" t="str">
        <v/>
      </c>
      <c r="E404" s="2" t="str">
        <v/>
      </c>
    </row>
    <row r="405" spans="2:5" x14ac:dyDescent="0.25">
      <c r="B405" s="2" t="str">
        <v/>
      </c>
      <c r="E405" s="2" t="str">
        <v/>
      </c>
    </row>
    <row r="406" spans="2:5" x14ac:dyDescent="0.25">
      <c r="B406" s="2" t="str">
        <v/>
      </c>
      <c r="E406" s="2" t="str">
        <v/>
      </c>
    </row>
    <row r="407" spans="2:5" x14ac:dyDescent="0.25">
      <c r="B407" s="2" t="str">
        <v/>
      </c>
      <c r="E407" s="2" t="str">
        <v/>
      </c>
    </row>
    <row r="408" spans="2:5" x14ac:dyDescent="0.25">
      <c r="B408" s="2" t="str">
        <v/>
      </c>
      <c r="E408" s="2" t="str">
        <v/>
      </c>
    </row>
    <row r="409" spans="2:5" x14ac:dyDescent="0.25">
      <c r="B409" s="2" t="str">
        <v/>
      </c>
      <c r="E409" s="2" t="str">
        <v/>
      </c>
    </row>
    <row r="410" spans="2:5" x14ac:dyDescent="0.25">
      <c r="B410" s="2" t="str">
        <v/>
      </c>
      <c r="E410" s="2" t="str">
        <v/>
      </c>
    </row>
    <row r="411" spans="2:5" x14ac:dyDescent="0.25">
      <c r="B411" s="2" t="str">
        <v/>
      </c>
      <c r="E411" s="2" t="str">
        <v/>
      </c>
    </row>
    <row r="412" spans="2:5" x14ac:dyDescent="0.25">
      <c r="B412" s="2" t="str">
        <v/>
      </c>
      <c r="E412" s="2" t="str">
        <v/>
      </c>
    </row>
    <row r="413" spans="2:5" x14ac:dyDescent="0.25">
      <c r="B413" s="2" t="str">
        <v/>
      </c>
      <c r="E413" s="2" t="str">
        <v/>
      </c>
    </row>
    <row r="414" spans="2:5" x14ac:dyDescent="0.25">
      <c r="B414" s="2" t="str">
        <v/>
      </c>
      <c r="E414" s="2" t="str">
        <v/>
      </c>
    </row>
    <row r="415" spans="2:5" x14ac:dyDescent="0.25">
      <c r="B415" s="2" t="str">
        <v/>
      </c>
      <c r="E415" s="2" t="str">
        <v/>
      </c>
    </row>
    <row r="416" spans="2:5" x14ac:dyDescent="0.25">
      <c r="B416" s="2" t="str">
        <v/>
      </c>
      <c r="E416" s="2" t="str">
        <v/>
      </c>
    </row>
    <row r="417" spans="2:5" x14ac:dyDescent="0.25">
      <c r="B417" s="2" t="str">
        <v/>
      </c>
      <c r="E417" s="2" t="str">
        <v/>
      </c>
    </row>
    <row r="418" spans="2:5" x14ac:dyDescent="0.25">
      <c r="B418" s="2" t="str">
        <v/>
      </c>
      <c r="E418" s="2" t="str">
        <v/>
      </c>
    </row>
    <row r="419" spans="2:5" x14ac:dyDescent="0.25">
      <c r="B419" s="2" t="str">
        <v/>
      </c>
      <c r="E419" s="2" t="str">
        <v/>
      </c>
    </row>
    <row r="420" spans="2:5" x14ac:dyDescent="0.25">
      <c r="B420" s="2" t="str">
        <v/>
      </c>
      <c r="E420" s="2" t="str">
        <v/>
      </c>
    </row>
    <row r="421" spans="2:5" x14ac:dyDescent="0.25">
      <c r="B421" s="2" t="str">
        <v/>
      </c>
      <c r="E421" s="2" t="str">
        <v/>
      </c>
    </row>
    <row r="422" spans="2:5" x14ac:dyDescent="0.25">
      <c r="B422" s="2" t="str">
        <v/>
      </c>
      <c r="E422" s="2" t="str">
        <v/>
      </c>
    </row>
    <row r="423" spans="2:5" x14ac:dyDescent="0.25">
      <c r="B423" s="2" t="str">
        <v/>
      </c>
      <c r="E423" s="2" t="str">
        <v/>
      </c>
    </row>
    <row r="424" spans="2:5" x14ac:dyDescent="0.25">
      <c r="B424" s="2" t="str">
        <v/>
      </c>
      <c r="E424" s="2" t="str">
        <v/>
      </c>
    </row>
    <row r="425" spans="2:5" x14ac:dyDescent="0.25">
      <c r="B425" s="2" t="str">
        <v/>
      </c>
      <c r="E425" s="2" t="str">
        <v/>
      </c>
    </row>
    <row r="426" spans="2:5" x14ac:dyDescent="0.25">
      <c r="B426" s="2" t="str">
        <v/>
      </c>
      <c r="E426" s="2" t="str">
        <v/>
      </c>
    </row>
    <row r="427" spans="2:5" x14ac:dyDescent="0.25">
      <c r="B427" s="2" t="str">
        <v/>
      </c>
      <c r="E427" s="2" t="str">
        <v/>
      </c>
    </row>
    <row r="428" spans="2:5" x14ac:dyDescent="0.25">
      <c r="B428" s="2" t="str">
        <v/>
      </c>
      <c r="E428" s="2" t="str">
        <v/>
      </c>
    </row>
    <row r="429" spans="2:5" x14ac:dyDescent="0.25">
      <c r="B429" s="2" t="str">
        <v/>
      </c>
      <c r="E429" s="2" t="str">
        <v/>
      </c>
    </row>
    <row r="430" spans="2:5" x14ac:dyDescent="0.25">
      <c r="B430" s="2" t="str">
        <v/>
      </c>
      <c r="E430" s="2" t="str">
        <v/>
      </c>
    </row>
    <row r="431" spans="2:5" x14ac:dyDescent="0.25">
      <c r="B431" s="2" t="str">
        <v/>
      </c>
      <c r="E431" s="2" t="str">
        <v/>
      </c>
    </row>
    <row r="432" spans="2:5" x14ac:dyDescent="0.25">
      <c r="B432" s="2" t="str">
        <v/>
      </c>
      <c r="E432" s="2" t="str">
        <v/>
      </c>
    </row>
    <row r="433" spans="2:5" x14ac:dyDescent="0.25">
      <c r="B433" s="2" t="str">
        <v/>
      </c>
      <c r="E433" s="2" t="str">
        <v/>
      </c>
    </row>
    <row r="434" spans="2:5" x14ac:dyDescent="0.25">
      <c r="B434" s="2" t="str">
        <v/>
      </c>
      <c r="E434" s="2" t="str">
        <v/>
      </c>
    </row>
    <row r="435" spans="2:5" x14ac:dyDescent="0.25">
      <c r="B435" s="2" t="str">
        <v/>
      </c>
      <c r="E435" s="2" t="str">
        <v/>
      </c>
    </row>
    <row r="436" spans="2:5" x14ac:dyDescent="0.25">
      <c r="B436" s="2" t="str">
        <v/>
      </c>
      <c r="E436" s="2" t="str">
        <v/>
      </c>
    </row>
    <row r="437" spans="2:5" x14ac:dyDescent="0.25">
      <c r="B437" s="2" t="str">
        <v/>
      </c>
      <c r="E437" s="2" t="str">
        <v/>
      </c>
    </row>
    <row r="438" spans="2:5" x14ac:dyDescent="0.25">
      <c r="B438" s="2" t="str">
        <v/>
      </c>
      <c r="E438" s="2" t="str">
        <v/>
      </c>
    </row>
    <row r="439" spans="2:5" x14ac:dyDescent="0.25">
      <c r="B439" s="2" t="str">
        <v/>
      </c>
      <c r="E439" s="2" t="str">
        <v/>
      </c>
    </row>
    <row r="440" spans="2:5" x14ac:dyDescent="0.25">
      <c r="B440" s="2" t="str">
        <v/>
      </c>
      <c r="E440" s="2" t="str">
        <v/>
      </c>
    </row>
    <row r="441" spans="2:5" x14ac:dyDescent="0.25">
      <c r="B441" s="2" t="str">
        <v/>
      </c>
      <c r="E441" s="2" t="str">
        <v/>
      </c>
    </row>
    <row r="442" spans="2:5" x14ac:dyDescent="0.25">
      <c r="B442" s="2" t="str">
        <v/>
      </c>
      <c r="E442" s="2" t="str">
        <v/>
      </c>
    </row>
    <row r="443" spans="2:5" x14ac:dyDescent="0.25">
      <c r="B443" s="2" t="str">
        <v/>
      </c>
      <c r="E443" s="2" t="str">
        <v/>
      </c>
    </row>
    <row r="444" spans="2:5" x14ac:dyDescent="0.25">
      <c r="B444" s="2" t="str">
        <v/>
      </c>
      <c r="E444" s="2" t="str">
        <v/>
      </c>
    </row>
    <row r="445" spans="2:5" x14ac:dyDescent="0.25">
      <c r="B445" s="2" t="str">
        <v/>
      </c>
      <c r="E445" s="2" t="str">
        <v/>
      </c>
    </row>
    <row r="446" spans="2:5" x14ac:dyDescent="0.25">
      <c r="B446" s="2" t="str">
        <v/>
      </c>
      <c r="E446" s="2" t="str">
        <v/>
      </c>
    </row>
    <row r="447" spans="2:5" x14ac:dyDescent="0.25">
      <c r="B447" s="2" t="str">
        <v/>
      </c>
      <c r="E447" s="2" t="str">
        <v/>
      </c>
    </row>
    <row r="448" spans="2:5" x14ac:dyDescent="0.25">
      <c r="B448" s="2" t="str">
        <v/>
      </c>
      <c r="E448" s="2" t="str">
        <v/>
      </c>
    </row>
    <row r="449" spans="2:5" x14ac:dyDescent="0.25">
      <c r="B449" s="2" t="str">
        <v/>
      </c>
      <c r="E449" s="2" t="str">
        <v/>
      </c>
    </row>
    <row r="450" spans="2:5" x14ac:dyDescent="0.25">
      <c r="B450" s="2" t="str">
        <v/>
      </c>
      <c r="E450" s="2" t="str">
        <v/>
      </c>
    </row>
    <row r="451" spans="2:5" x14ac:dyDescent="0.25">
      <c r="B451" s="2" t="str">
        <v/>
      </c>
      <c r="E451" s="2" t="str">
        <v/>
      </c>
    </row>
    <row r="452" spans="2:5" x14ac:dyDescent="0.25">
      <c r="B452" s="2" t="str">
        <v/>
      </c>
      <c r="E452" s="2" t="str">
        <v/>
      </c>
    </row>
    <row r="453" spans="2:5" x14ac:dyDescent="0.25">
      <c r="B453" s="2" t="str">
        <v/>
      </c>
      <c r="E453" s="2" t="str">
        <v/>
      </c>
    </row>
    <row r="454" spans="2:5" x14ac:dyDescent="0.25">
      <c r="B454" s="2" t="str">
        <v/>
      </c>
      <c r="E454" s="2" t="str">
        <v/>
      </c>
    </row>
    <row r="455" spans="2:5" x14ac:dyDescent="0.25">
      <c r="B455" s="2" t="str">
        <v/>
      </c>
      <c r="E455" s="2" t="str">
        <v/>
      </c>
    </row>
    <row r="456" spans="2:5" x14ac:dyDescent="0.25">
      <c r="B456" s="2" t="str">
        <v/>
      </c>
      <c r="E456" s="2" t="str">
        <v/>
      </c>
    </row>
    <row r="457" spans="2:5" x14ac:dyDescent="0.25">
      <c r="B457" s="2" t="str">
        <v/>
      </c>
      <c r="E457" s="2" t="str">
        <v/>
      </c>
    </row>
    <row r="458" spans="2:5" x14ac:dyDescent="0.25">
      <c r="B458" s="2" t="str">
        <v/>
      </c>
      <c r="E458" s="2" t="str">
        <v/>
      </c>
    </row>
    <row r="459" spans="2:5" x14ac:dyDescent="0.25">
      <c r="B459" s="2" t="str">
        <v/>
      </c>
      <c r="E459" s="2" t="str">
        <v/>
      </c>
    </row>
    <row r="460" spans="2:5" x14ac:dyDescent="0.25">
      <c r="B460" s="2" t="str">
        <v/>
      </c>
      <c r="E460" s="2" t="str">
        <v/>
      </c>
    </row>
    <row r="461" spans="2:5" x14ac:dyDescent="0.25">
      <c r="B461" s="2" t="str">
        <v/>
      </c>
      <c r="E461" s="2" t="str">
        <v/>
      </c>
    </row>
    <row r="462" spans="2:5" x14ac:dyDescent="0.25">
      <c r="B462" s="2" t="str">
        <v/>
      </c>
      <c r="E462" s="2" t="str">
        <v/>
      </c>
    </row>
    <row r="463" spans="2:5" x14ac:dyDescent="0.25">
      <c r="B463" s="2" t="str">
        <v/>
      </c>
      <c r="E463" s="2" t="str">
        <v/>
      </c>
    </row>
    <row r="464" spans="2:5" x14ac:dyDescent="0.25">
      <c r="B464" s="2" t="str">
        <v/>
      </c>
      <c r="E464" s="2" t="str">
        <v/>
      </c>
    </row>
    <row r="465" spans="2:5" x14ac:dyDescent="0.25">
      <c r="B465" s="2" t="str">
        <v/>
      </c>
      <c r="E465" s="2" t="str">
        <v/>
      </c>
    </row>
    <row r="466" spans="2:5" x14ac:dyDescent="0.25">
      <c r="B466" s="2" t="str">
        <v/>
      </c>
      <c r="E466" s="2" t="str">
        <v/>
      </c>
    </row>
    <row r="467" spans="2:5" x14ac:dyDescent="0.25">
      <c r="B467" s="2" t="str">
        <v/>
      </c>
      <c r="E467" s="2" t="str">
        <v/>
      </c>
    </row>
    <row r="468" spans="2:5" x14ac:dyDescent="0.25">
      <c r="B468" s="2" t="str">
        <v/>
      </c>
      <c r="E468" s="2" t="str">
        <v/>
      </c>
    </row>
    <row r="469" spans="2:5" x14ac:dyDescent="0.25">
      <c r="B469" s="2" t="str">
        <v/>
      </c>
      <c r="E469" s="2" t="str">
        <v/>
      </c>
    </row>
    <row r="470" spans="2:5" x14ac:dyDescent="0.25">
      <c r="B470" s="2" t="str">
        <v/>
      </c>
      <c r="E470" s="2" t="str">
        <v/>
      </c>
    </row>
    <row r="471" spans="2:5" x14ac:dyDescent="0.25">
      <c r="B471" s="2" t="str">
        <v/>
      </c>
      <c r="E471" s="2" t="str">
        <v/>
      </c>
    </row>
    <row r="472" spans="2:5" x14ac:dyDescent="0.25">
      <c r="B472" s="2" t="str">
        <v/>
      </c>
      <c r="E472" s="2" t="str">
        <v/>
      </c>
    </row>
    <row r="473" spans="2:5" x14ac:dyDescent="0.25">
      <c r="B473" s="2" t="str">
        <v/>
      </c>
      <c r="E473" s="2" t="str">
        <v/>
      </c>
    </row>
    <row r="474" spans="2:5" x14ac:dyDescent="0.25">
      <c r="B474" s="2" t="str">
        <v/>
      </c>
      <c r="E474" s="2" t="str">
        <v/>
      </c>
    </row>
    <row r="475" spans="2:5" x14ac:dyDescent="0.25">
      <c r="B475" s="2" t="str">
        <v/>
      </c>
      <c r="E475" s="2" t="str">
        <v/>
      </c>
    </row>
    <row r="476" spans="2:5" x14ac:dyDescent="0.25">
      <c r="B476" s="2" t="str">
        <v/>
      </c>
      <c r="E476" s="2" t="str">
        <v/>
      </c>
    </row>
    <row r="477" spans="2:5" x14ac:dyDescent="0.25">
      <c r="B477" s="2" t="str">
        <v/>
      </c>
      <c r="E477" s="2" t="str">
        <v/>
      </c>
    </row>
    <row r="478" spans="2:5" x14ac:dyDescent="0.25">
      <c r="B478" s="2" t="str">
        <v/>
      </c>
      <c r="E478" s="2" t="str">
        <v/>
      </c>
    </row>
    <row r="479" spans="2:5" x14ac:dyDescent="0.25">
      <c r="B479" s="2" t="str">
        <v/>
      </c>
      <c r="E479" s="2" t="str">
        <v/>
      </c>
    </row>
    <row r="480" spans="2:5" x14ac:dyDescent="0.25">
      <c r="B480" s="2" t="str">
        <v/>
      </c>
      <c r="E480" s="2" t="str">
        <v/>
      </c>
    </row>
    <row r="481" spans="2:5" x14ac:dyDescent="0.25">
      <c r="B481" s="2" t="str">
        <v/>
      </c>
      <c r="E481" s="2" t="str">
        <v/>
      </c>
    </row>
    <row r="482" spans="2:5" x14ac:dyDescent="0.25">
      <c r="B482" s="2" t="str">
        <v/>
      </c>
      <c r="E482" s="2" t="str">
        <v/>
      </c>
    </row>
    <row r="483" spans="2:5" x14ac:dyDescent="0.25">
      <c r="B483" s="2" t="str">
        <v/>
      </c>
      <c r="E483" s="2" t="str">
        <v/>
      </c>
    </row>
    <row r="484" spans="2:5" x14ac:dyDescent="0.25">
      <c r="B484" s="2" t="str">
        <v/>
      </c>
      <c r="E484" s="2" t="str">
        <v/>
      </c>
    </row>
    <row r="485" spans="2:5" x14ac:dyDescent="0.25">
      <c r="B485" s="2" t="str">
        <v/>
      </c>
      <c r="E485" s="2" t="str">
        <v/>
      </c>
    </row>
    <row r="486" spans="2:5" x14ac:dyDescent="0.25">
      <c r="B486" s="2" t="str">
        <v/>
      </c>
      <c r="E486" s="2" t="str">
        <v/>
      </c>
    </row>
    <row r="487" spans="2:5" x14ac:dyDescent="0.25">
      <c r="B487" s="2" t="str">
        <v/>
      </c>
      <c r="E487" s="2" t="str">
        <v/>
      </c>
    </row>
    <row r="488" spans="2:5" x14ac:dyDescent="0.25">
      <c r="B488" s="2" t="str">
        <v/>
      </c>
      <c r="E488" s="2" t="str">
        <v/>
      </c>
    </row>
    <row r="489" spans="2:5" x14ac:dyDescent="0.25">
      <c r="B489" s="2" t="str">
        <v/>
      </c>
      <c r="E489" s="2" t="str">
        <v/>
      </c>
    </row>
    <row r="490" spans="2:5" x14ac:dyDescent="0.25">
      <c r="B490" s="2" t="str">
        <v/>
      </c>
      <c r="E490" s="2" t="str">
        <v/>
      </c>
    </row>
    <row r="491" spans="2:5" x14ac:dyDescent="0.25">
      <c r="B491" s="2" t="str">
        <v/>
      </c>
      <c r="E491" s="2" t="str">
        <v/>
      </c>
    </row>
    <row r="492" spans="2:5" x14ac:dyDescent="0.25">
      <c r="B492" s="2" t="str">
        <v/>
      </c>
      <c r="E492" s="2" t="str">
        <v/>
      </c>
    </row>
    <row r="493" spans="2:5" x14ac:dyDescent="0.25">
      <c r="B493" s="2" t="str">
        <v/>
      </c>
      <c r="E493" s="2" t="str">
        <v/>
      </c>
    </row>
    <row r="494" spans="2:5" x14ac:dyDescent="0.25">
      <c r="B494" s="2" t="str">
        <v/>
      </c>
      <c r="E494" s="2" t="str">
        <v/>
      </c>
    </row>
    <row r="495" spans="2:5" x14ac:dyDescent="0.25">
      <c r="B495" s="2" t="str">
        <v/>
      </c>
      <c r="E495" s="2" t="str">
        <v/>
      </c>
    </row>
    <row r="496" spans="2:5" x14ac:dyDescent="0.25">
      <c r="B496" s="2" t="str">
        <v/>
      </c>
      <c r="E496" s="2" t="str">
        <v/>
      </c>
    </row>
    <row r="497" spans="2:5" x14ac:dyDescent="0.25">
      <c r="B497" s="2" t="str">
        <v/>
      </c>
      <c r="E497" s="2" t="str">
        <v/>
      </c>
    </row>
    <row r="498" spans="2:5" x14ac:dyDescent="0.25">
      <c r="B498" s="2" t="str">
        <v/>
      </c>
      <c r="E498" s="2" t="str">
        <v/>
      </c>
    </row>
    <row r="499" spans="2:5" x14ac:dyDescent="0.25">
      <c r="B499" s="2" t="str">
        <v/>
      </c>
      <c r="E499" s="2" t="str">
        <v/>
      </c>
    </row>
    <row r="500" spans="2:5" x14ac:dyDescent="0.25">
      <c r="B500" s="2" t="str">
        <v/>
      </c>
      <c r="E500" s="2" t="str">
        <v/>
      </c>
    </row>
    <row r="501" spans="2:5" x14ac:dyDescent="0.25">
      <c r="B501" s="2" t="str">
        <v/>
      </c>
      <c r="E501" s="2" t="str">
        <v/>
      </c>
    </row>
    <row r="502" spans="2:5" x14ac:dyDescent="0.25">
      <c r="B502" s="2" t="str">
        <v/>
      </c>
      <c r="E502" s="2" t="str">
        <v/>
      </c>
    </row>
    <row r="503" spans="2:5" x14ac:dyDescent="0.25">
      <c r="B503" s="2" t="str">
        <v/>
      </c>
      <c r="E503" s="2" t="str">
        <v/>
      </c>
    </row>
    <row r="504" spans="2:5" x14ac:dyDescent="0.25">
      <c r="B504" s="2" t="str">
        <v/>
      </c>
      <c r="E504" s="2" t="str">
        <v/>
      </c>
    </row>
    <row r="505" spans="2:5" x14ac:dyDescent="0.25">
      <c r="B505" s="2" t="str">
        <v/>
      </c>
      <c r="E505" s="2" t="str">
        <v/>
      </c>
    </row>
    <row r="506" spans="2:5" x14ac:dyDescent="0.25">
      <c r="B506" s="2" t="str">
        <v/>
      </c>
      <c r="E506" s="2" t="str">
        <v/>
      </c>
    </row>
    <row r="507" spans="2:5" x14ac:dyDescent="0.25">
      <c r="B507" s="2" t="str">
        <v/>
      </c>
      <c r="E507" s="2" t="str">
        <v/>
      </c>
    </row>
    <row r="508" spans="2:5" x14ac:dyDescent="0.25">
      <c r="B508" s="2" t="str">
        <v/>
      </c>
      <c r="E508" s="2" t="str">
        <v/>
      </c>
    </row>
    <row r="509" spans="2:5" x14ac:dyDescent="0.25">
      <c r="B509" s="2" t="str">
        <v/>
      </c>
      <c r="E509" s="2" t="str">
        <v/>
      </c>
    </row>
    <row r="510" spans="2:5" x14ac:dyDescent="0.25">
      <c r="B510" s="2" t="str">
        <v/>
      </c>
      <c r="E510" s="2" t="str">
        <v/>
      </c>
    </row>
    <row r="511" spans="2:5" x14ac:dyDescent="0.25">
      <c r="B511" s="2" t="str">
        <v/>
      </c>
      <c r="E511" s="2" t="str">
        <v/>
      </c>
    </row>
    <row r="512" spans="2:5" x14ac:dyDescent="0.25">
      <c r="B512" s="2" t="str">
        <v/>
      </c>
      <c r="E512" s="2" t="str">
        <v/>
      </c>
    </row>
    <row r="513" spans="2:5" x14ac:dyDescent="0.25">
      <c r="B513" s="2" t="str">
        <v/>
      </c>
      <c r="E513" s="2" t="str">
        <v/>
      </c>
    </row>
    <row r="514" spans="2:5" x14ac:dyDescent="0.25">
      <c r="B514" s="2" t="str">
        <v/>
      </c>
      <c r="E514" s="2" t="str">
        <v/>
      </c>
    </row>
    <row r="515" spans="2:5" x14ac:dyDescent="0.25">
      <c r="B515" s="2" t="str">
        <v/>
      </c>
      <c r="E515" s="2" t="str">
        <v/>
      </c>
    </row>
    <row r="516" spans="2:5" x14ac:dyDescent="0.25">
      <c r="B516" s="2" t="str">
        <v/>
      </c>
      <c r="E516" s="2" t="str">
        <v/>
      </c>
    </row>
    <row r="517" spans="2:5" x14ac:dyDescent="0.25">
      <c r="B517" s="2" t="str">
        <v/>
      </c>
      <c r="E517" s="2" t="str">
        <v/>
      </c>
    </row>
    <row r="518" spans="2:5" x14ac:dyDescent="0.25">
      <c r="B518" s="2" t="str">
        <v/>
      </c>
      <c r="E518" s="2" t="str">
        <v/>
      </c>
    </row>
    <row r="519" spans="2:5" x14ac:dyDescent="0.25">
      <c r="B519" s="2" t="str">
        <v/>
      </c>
      <c r="E519" s="2" t="str">
        <v/>
      </c>
    </row>
    <row r="520" spans="2:5" x14ac:dyDescent="0.25">
      <c r="B520" s="2" t="str">
        <v/>
      </c>
      <c r="E520" s="2" t="str">
        <v/>
      </c>
    </row>
    <row r="521" spans="2:5" x14ac:dyDescent="0.25">
      <c r="B521" s="2" t="str">
        <v/>
      </c>
      <c r="E521" s="2" t="str">
        <v/>
      </c>
    </row>
    <row r="522" spans="2:5" x14ac:dyDescent="0.25">
      <c r="B522" s="2" t="str">
        <v/>
      </c>
      <c r="E522" s="2" t="str">
        <v/>
      </c>
    </row>
    <row r="523" spans="2:5" x14ac:dyDescent="0.25">
      <c r="B523" s="2" t="str">
        <v/>
      </c>
      <c r="E523" s="2" t="str">
        <v/>
      </c>
    </row>
    <row r="524" spans="2:5" x14ac:dyDescent="0.25">
      <c r="B524" s="2" t="str">
        <v/>
      </c>
      <c r="E524" s="2" t="str">
        <v/>
      </c>
    </row>
    <row r="525" spans="2:5" x14ac:dyDescent="0.25">
      <c r="B525" s="2" t="str">
        <v/>
      </c>
      <c r="E525" s="2" t="str">
        <v/>
      </c>
    </row>
    <row r="526" spans="2:5" x14ac:dyDescent="0.25">
      <c r="B526" s="2" t="str">
        <v/>
      </c>
      <c r="E526" s="2" t="str">
        <v/>
      </c>
    </row>
    <row r="527" spans="2:5" x14ac:dyDescent="0.25">
      <c r="B527" s="2" t="str">
        <v/>
      </c>
      <c r="E527" s="2" t="str">
        <v/>
      </c>
    </row>
    <row r="528" spans="2:5" x14ac:dyDescent="0.25">
      <c r="B528" s="2" t="str">
        <v/>
      </c>
      <c r="E528" s="2" t="str">
        <v/>
      </c>
    </row>
    <row r="529" spans="2:5" x14ac:dyDescent="0.25">
      <c r="B529" s="2" t="str">
        <v/>
      </c>
      <c r="E529" s="2" t="str">
        <v/>
      </c>
    </row>
    <row r="530" spans="2:5" x14ac:dyDescent="0.25">
      <c r="B530" s="2" t="str">
        <v/>
      </c>
      <c r="E530" s="2" t="str">
        <v/>
      </c>
    </row>
    <row r="531" spans="2:5" x14ac:dyDescent="0.25">
      <c r="B531" s="2" t="str">
        <v/>
      </c>
      <c r="E531" s="2" t="str">
        <v/>
      </c>
    </row>
    <row r="532" spans="2:5" x14ac:dyDescent="0.25">
      <c r="B532" s="2" t="str">
        <v/>
      </c>
      <c r="E532" s="2" t="str">
        <v/>
      </c>
    </row>
    <row r="533" spans="2:5" x14ac:dyDescent="0.25">
      <c r="B533" s="2" t="str">
        <v/>
      </c>
      <c r="E533" s="2" t="str">
        <v/>
      </c>
    </row>
    <row r="534" spans="2:5" x14ac:dyDescent="0.25">
      <c r="B534" s="2" t="str">
        <v/>
      </c>
      <c r="E534" s="2" t="str">
        <v/>
      </c>
    </row>
    <row r="535" spans="2:5" x14ac:dyDescent="0.25">
      <c r="B535" s="2" t="str">
        <v/>
      </c>
      <c r="E535" s="2" t="str">
        <v/>
      </c>
    </row>
    <row r="536" spans="2:5" x14ac:dyDescent="0.25">
      <c r="B536" s="2" t="str">
        <v/>
      </c>
      <c r="E536" s="2" t="str">
        <v/>
      </c>
    </row>
    <row r="537" spans="2:5" x14ac:dyDescent="0.25">
      <c r="B537" s="2" t="str">
        <v/>
      </c>
      <c r="E537" s="2" t="str">
        <v/>
      </c>
    </row>
    <row r="538" spans="2:5" x14ac:dyDescent="0.25">
      <c r="B538" s="2" t="str">
        <v/>
      </c>
      <c r="E538" s="2" t="str">
        <v/>
      </c>
    </row>
    <row r="539" spans="2:5" x14ac:dyDescent="0.25">
      <c r="B539" s="2" t="str">
        <v/>
      </c>
      <c r="E539" s="2" t="str">
        <v/>
      </c>
    </row>
    <row r="540" spans="2:5" x14ac:dyDescent="0.25">
      <c r="B540" s="2" t="str">
        <v/>
      </c>
      <c r="E540" s="2" t="str">
        <v/>
      </c>
    </row>
    <row r="541" spans="2:5" x14ac:dyDescent="0.25">
      <c r="B541" s="2" t="str">
        <v/>
      </c>
      <c r="E541" s="2" t="str">
        <v/>
      </c>
    </row>
    <row r="542" spans="2:5" x14ac:dyDescent="0.25">
      <c r="B542" s="2" t="str">
        <v/>
      </c>
      <c r="E542" s="2" t="str">
        <v/>
      </c>
    </row>
    <row r="543" spans="2:5" x14ac:dyDescent="0.25">
      <c r="B543" s="2" t="str">
        <v/>
      </c>
      <c r="E543" s="2" t="str">
        <v/>
      </c>
    </row>
    <row r="544" spans="2:5" x14ac:dyDescent="0.25">
      <c r="B544" s="2" t="str">
        <v/>
      </c>
      <c r="E544" s="2" t="str">
        <v/>
      </c>
    </row>
    <row r="545" spans="2:5" x14ac:dyDescent="0.25">
      <c r="B545" s="2" t="str">
        <v/>
      </c>
      <c r="E545" s="2" t="str">
        <v/>
      </c>
    </row>
    <row r="546" spans="2:5" x14ac:dyDescent="0.25">
      <c r="B546" s="2" t="str">
        <v/>
      </c>
      <c r="E546" s="2" t="str">
        <v/>
      </c>
    </row>
    <row r="547" spans="2:5" x14ac:dyDescent="0.25">
      <c r="B547" s="2" t="str">
        <v/>
      </c>
      <c r="E547" s="2" t="str">
        <v/>
      </c>
    </row>
    <row r="548" spans="2:5" x14ac:dyDescent="0.25">
      <c r="B548" s="2" t="str">
        <v/>
      </c>
      <c r="E548" s="2" t="str">
        <v/>
      </c>
    </row>
    <row r="549" spans="2:5" x14ac:dyDescent="0.25">
      <c r="B549" s="2" t="str">
        <v/>
      </c>
      <c r="E549" s="2" t="str">
        <v/>
      </c>
    </row>
    <row r="550" spans="2:5" x14ac:dyDescent="0.25">
      <c r="B550" s="2" t="str">
        <v/>
      </c>
      <c r="E550" s="2" t="str">
        <v/>
      </c>
    </row>
    <row r="551" spans="2:5" x14ac:dyDescent="0.25">
      <c r="B551" s="2" t="str">
        <v/>
      </c>
      <c r="E551" s="2" t="str">
        <v/>
      </c>
    </row>
    <row r="552" spans="2:5" x14ac:dyDescent="0.25">
      <c r="B552" s="2" t="str">
        <v/>
      </c>
      <c r="E552" s="2" t="str">
        <v/>
      </c>
    </row>
    <row r="553" spans="2:5" x14ac:dyDescent="0.25">
      <c r="B553" s="2" t="str">
        <v/>
      </c>
      <c r="E553" s="2" t="str">
        <v/>
      </c>
    </row>
    <row r="554" spans="2:5" x14ac:dyDescent="0.25">
      <c r="B554" s="2" t="str">
        <v/>
      </c>
      <c r="E554" s="2" t="str">
        <v/>
      </c>
    </row>
    <row r="555" spans="2:5" x14ac:dyDescent="0.25">
      <c r="B555" s="2" t="str">
        <v/>
      </c>
      <c r="E555" s="2" t="str">
        <v/>
      </c>
    </row>
    <row r="556" spans="2:5" x14ac:dyDescent="0.25">
      <c r="B556" s="2" t="str">
        <v/>
      </c>
      <c r="E556" s="2" t="str">
        <v/>
      </c>
    </row>
    <row r="557" spans="2:5" x14ac:dyDescent="0.25">
      <c r="B557" s="2" t="str">
        <v/>
      </c>
      <c r="E557" s="2" t="str">
        <v/>
      </c>
    </row>
    <row r="558" spans="2:5" x14ac:dyDescent="0.25">
      <c r="B558" s="2" t="str">
        <v/>
      </c>
      <c r="E558" s="2" t="str">
        <v/>
      </c>
    </row>
    <row r="559" spans="2:5" x14ac:dyDescent="0.25">
      <c r="B559" s="2" t="str">
        <v/>
      </c>
      <c r="E559" s="2" t="str">
        <v/>
      </c>
    </row>
    <row r="560" spans="2:5" x14ac:dyDescent="0.25">
      <c r="B560" s="2" t="str">
        <v/>
      </c>
      <c r="E560" s="2" t="str">
        <v/>
      </c>
    </row>
    <row r="561" spans="2:5" x14ac:dyDescent="0.25">
      <c r="B561" s="2" t="str">
        <v/>
      </c>
      <c r="E561" s="2" t="str">
        <v/>
      </c>
    </row>
    <row r="562" spans="2:5" x14ac:dyDescent="0.25">
      <c r="B562" s="2" t="str">
        <v/>
      </c>
      <c r="E562" s="2" t="str">
        <v/>
      </c>
    </row>
    <row r="563" spans="2:5" x14ac:dyDescent="0.25">
      <c r="B563" s="2" t="str">
        <v/>
      </c>
      <c r="E563" s="2" t="str">
        <v/>
      </c>
    </row>
    <row r="564" spans="2:5" x14ac:dyDescent="0.25">
      <c r="B564" s="2" t="str">
        <v/>
      </c>
      <c r="E564" s="2" t="str">
        <v/>
      </c>
    </row>
    <row r="565" spans="2:5" x14ac:dyDescent="0.25">
      <c r="B565" s="2" t="str">
        <v/>
      </c>
      <c r="E565" s="2" t="str">
        <v/>
      </c>
    </row>
    <row r="566" spans="2:5" x14ac:dyDescent="0.25">
      <c r="B566" s="2" t="str">
        <v/>
      </c>
      <c r="E566" s="2" t="str">
        <v/>
      </c>
    </row>
    <row r="567" spans="2:5" x14ac:dyDescent="0.25">
      <c r="B567" s="2" t="str">
        <v/>
      </c>
      <c r="E567" s="2" t="str">
        <v/>
      </c>
    </row>
    <row r="568" spans="2:5" x14ac:dyDescent="0.25">
      <c r="B568" s="2" t="str">
        <v/>
      </c>
      <c r="E568" s="2" t="str">
        <v/>
      </c>
    </row>
    <row r="569" spans="2:5" x14ac:dyDescent="0.25">
      <c r="B569" s="2" t="str">
        <v/>
      </c>
      <c r="E569" s="2" t="str">
        <v/>
      </c>
    </row>
    <row r="570" spans="2:5" x14ac:dyDescent="0.25">
      <c r="B570" s="2" t="str">
        <v/>
      </c>
      <c r="E570" s="2" t="str">
        <v/>
      </c>
    </row>
    <row r="571" spans="2:5" x14ac:dyDescent="0.25">
      <c r="B571" s="2" t="str">
        <v/>
      </c>
      <c r="E571" s="2" t="str">
        <v/>
      </c>
    </row>
    <row r="572" spans="2:5" x14ac:dyDescent="0.25">
      <c r="B572" s="2" t="str">
        <v/>
      </c>
      <c r="E572" s="2" t="str">
        <v/>
      </c>
    </row>
    <row r="573" spans="2:5" x14ac:dyDescent="0.25">
      <c r="B573" s="2" t="str">
        <v/>
      </c>
      <c r="E573" s="2" t="str">
        <v/>
      </c>
    </row>
    <row r="574" spans="2:5" x14ac:dyDescent="0.25">
      <c r="B574" s="2" t="str">
        <v/>
      </c>
      <c r="E574" s="2" t="str">
        <v/>
      </c>
    </row>
    <row r="575" spans="2:5" x14ac:dyDescent="0.25">
      <c r="B575" s="2" t="str">
        <v/>
      </c>
      <c r="E575" s="2" t="str">
        <v/>
      </c>
    </row>
    <row r="576" spans="2:5" x14ac:dyDescent="0.25">
      <c r="B576" s="2" t="str">
        <v/>
      </c>
      <c r="E576" s="2" t="str">
        <v/>
      </c>
    </row>
    <row r="577" spans="2:5" x14ac:dyDescent="0.25">
      <c r="B577" s="2" t="str">
        <v/>
      </c>
      <c r="E577" s="2" t="str">
        <v/>
      </c>
    </row>
    <row r="578" spans="2:5" x14ac:dyDescent="0.25">
      <c r="B578" s="2" t="str">
        <v/>
      </c>
      <c r="E578" s="2" t="str">
        <v/>
      </c>
    </row>
    <row r="579" spans="2:5" x14ac:dyDescent="0.25">
      <c r="B579" s="2" t="str">
        <v/>
      </c>
      <c r="E579" s="2" t="str">
        <v/>
      </c>
    </row>
    <row r="580" spans="2:5" x14ac:dyDescent="0.25">
      <c r="B580" s="2" t="str">
        <v/>
      </c>
      <c r="E580" s="2" t="str">
        <v/>
      </c>
    </row>
    <row r="581" spans="2:5" x14ac:dyDescent="0.25">
      <c r="B581" s="2" t="str">
        <v/>
      </c>
      <c r="E581" s="2" t="str">
        <v/>
      </c>
    </row>
    <row r="582" spans="2:5" x14ac:dyDescent="0.25">
      <c r="B582" s="2" t="str">
        <v/>
      </c>
      <c r="E582" s="2" t="str">
        <v/>
      </c>
    </row>
    <row r="583" spans="2:5" x14ac:dyDescent="0.25">
      <c r="B583" s="2" t="str">
        <v/>
      </c>
      <c r="E583" s="2" t="str">
        <v/>
      </c>
    </row>
    <row r="584" spans="2:5" x14ac:dyDescent="0.25">
      <c r="B584" s="2" t="str">
        <v/>
      </c>
      <c r="E584" s="2" t="str">
        <v/>
      </c>
    </row>
    <row r="585" spans="2:5" x14ac:dyDescent="0.25">
      <c r="B585" s="2" t="str">
        <v/>
      </c>
      <c r="E585" s="2" t="str">
        <v/>
      </c>
    </row>
    <row r="586" spans="2:5" x14ac:dyDescent="0.25">
      <c r="B586" s="2" t="str">
        <v/>
      </c>
      <c r="E586" s="2" t="str">
        <v/>
      </c>
    </row>
    <row r="587" spans="2:5" x14ac:dyDescent="0.25">
      <c r="B587" s="2" t="str">
        <v/>
      </c>
      <c r="E587" s="2" t="str">
        <v/>
      </c>
    </row>
    <row r="588" spans="2:5" x14ac:dyDescent="0.25">
      <c r="B588" s="2" t="str">
        <v/>
      </c>
      <c r="E588" s="2" t="str">
        <v/>
      </c>
    </row>
    <row r="589" spans="2:5" x14ac:dyDescent="0.25">
      <c r="B589" s="2" t="str">
        <v/>
      </c>
      <c r="E589" s="2" t="str">
        <v/>
      </c>
    </row>
    <row r="590" spans="2:5" x14ac:dyDescent="0.25">
      <c r="B590" s="2" t="str">
        <v/>
      </c>
      <c r="E590" s="2" t="str">
        <v/>
      </c>
    </row>
    <row r="591" spans="2:5" x14ac:dyDescent="0.25">
      <c r="B591" s="2" t="str">
        <v/>
      </c>
      <c r="E591" s="2" t="str">
        <v/>
      </c>
    </row>
    <row r="592" spans="2:5" x14ac:dyDescent="0.25">
      <c r="B592" s="2" t="str">
        <v/>
      </c>
      <c r="E592" s="2" t="str">
        <v/>
      </c>
    </row>
    <row r="593" spans="2:5" x14ac:dyDescent="0.25">
      <c r="B593" s="2" t="str">
        <v/>
      </c>
      <c r="E593" s="2" t="str">
        <v/>
      </c>
    </row>
    <row r="594" spans="2:5" x14ac:dyDescent="0.25">
      <c r="B594" s="2" t="str">
        <v/>
      </c>
      <c r="E594" s="2" t="str">
        <v/>
      </c>
    </row>
    <row r="595" spans="2:5" x14ac:dyDescent="0.25">
      <c r="B595" s="2" t="str">
        <v/>
      </c>
      <c r="E595" s="2" t="str">
        <v/>
      </c>
    </row>
    <row r="596" spans="2:5" x14ac:dyDescent="0.25">
      <c r="B596" s="2" t="str">
        <v/>
      </c>
      <c r="E596" s="2" t="str">
        <v/>
      </c>
    </row>
    <row r="597" spans="2:5" x14ac:dyDescent="0.25">
      <c r="B597" s="2" t="str">
        <v/>
      </c>
      <c r="E597" s="2" t="str">
        <v/>
      </c>
    </row>
    <row r="598" spans="2:5" x14ac:dyDescent="0.25">
      <c r="B598" s="2" t="str">
        <v/>
      </c>
      <c r="E598" s="2" t="str">
        <v/>
      </c>
    </row>
    <row r="599" spans="2:5" x14ac:dyDescent="0.25">
      <c r="B599" s="2" t="str">
        <v/>
      </c>
      <c r="E599" s="2" t="str">
        <v/>
      </c>
    </row>
    <row r="600" spans="2:5" x14ac:dyDescent="0.25">
      <c r="B600" s="2" t="str">
        <v/>
      </c>
      <c r="E600" s="2" t="str">
        <v/>
      </c>
    </row>
    <row r="601" spans="2:5" x14ac:dyDescent="0.25">
      <c r="B601" s="2" t="str">
        <v/>
      </c>
      <c r="E601" s="2" t="str">
        <v/>
      </c>
    </row>
    <row r="602" spans="2:5" x14ac:dyDescent="0.25">
      <c r="B602" s="2" t="str">
        <v/>
      </c>
      <c r="E602" s="2" t="str">
        <v/>
      </c>
    </row>
    <row r="603" spans="2:5" x14ac:dyDescent="0.25">
      <c r="B603" s="2" t="str">
        <v/>
      </c>
      <c r="E603" s="2" t="str">
        <v/>
      </c>
    </row>
    <row r="604" spans="2:5" x14ac:dyDescent="0.25">
      <c r="B604" s="2" t="str">
        <v/>
      </c>
      <c r="E604" s="2" t="str">
        <v/>
      </c>
    </row>
    <row r="605" spans="2:5" x14ac:dyDescent="0.25">
      <c r="B605" s="2" t="str">
        <v/>
      </c>
      <c r="E605" s="2" t="str">
        <v/>
      </c>
    </row>
    <row r="606" spans="2:5" x14ac:dyDescent="0.25">
      <c r="B606" s="2" t="str">
        <v/>
      </c>
      <c r="E606" s="2" t="str">
        <v/>
      </c>
    </row>
    <row r="607" spans="2:5" x14ac:dyDescent="0.25">
      <c r="B607" s="2" t="str">
        <v/>
      </c>
      <c r="E607" s="2" t="str">
        <v/>
      </c>
    </row>
    <row r="608" spans="2:5" x14ac:dyDescent="0.25">
      <c r="B608" s="2" t="str">
        <v/>
      </c>
      <c r="E608" s="2" t="str">
        <v/>
      </c>
    </row>
    <row r="609" spans="2:5" x14ac:dyDescent="0.25">
      <c r="B609" s="2" t="str">
        <v/>
      </c>
      <c r="E609" s="2" t="str">
        <v/>
      </c>
    </row>
    <row r="610" spans="2:5" x14ac:dyDescent="0.25">
      <c r="B610" s="2" t="str">
        <v/>
      </c>
      <c r="E610" s="2" t="str">
        <v/>
      </c>
    </row>
    <row r="611" spans="2:5" x14ac:dyDescent="0.25">
      <c r="B611" s="2" t="str">
        <v/>
      </c>
      <c r="E611" s="2" t="str">
        <v/>
      </c>
    </row>
    <row r="612" spans="2:5" x14ac:dyDescent="0.25">
      <c r="B612" s="2" t="str">
        <v/>
      </c>
      <c r="E612" s="2" t="str">
        <v/>
      </c>
    </row>
    <row r="613" spans="2:5" x14ac:dyDescent="0.25">
      <c r="B613" s="2" t="str">
        <v/>
      </c>
      <c r="E613" s="2" t="str">
        <v/>
      </c>
    </row>
    <row r="614" spans="2:5" x14ac:dyDescent="0.25">
      <c r="B614" s="2" t="str">
        <v/>
      </c>
      <c r="E614" s="2" t="str">
        <v/>
      </c>
    </row>
    <row r="615" spans="2:5" x14ac:dyDescent="0.25">
      <c r="B615" s="2" t="str">
        <v/>
      </c>
      <c r="E615" s="2" t="str">
        <v/>
      </c>
    </row>
    <row r="616" spans="2:5" x14ac:dyDescent="0.25">
      <c r="B616" s="2" t="str">
        <v/>
      </c>
      <c r="E616" s="2" t="str">
        <v/>
      </c>
    </row>
    <row r="617" spans="2:5" x14ac:dyDescent="0.25">
      <c r="B617" s="2" t="str">
        <v/>
      </c>
      <c r="E617" s="2" t="str">
        <v/>
      </c>
    </row>
    <row r="618" spans="2:5" x14ac:dyDescent="0.25">
      <c r="B618" s="2" t="str">
        <v/>
      </c>
      <c r="E618" s="2" t="str">
        <v/>
      </c>
    </row>
    <row r="619" spans="2:5" x14ac:dyDescent="0.25">
      <c r="B619" s="2" t="str">
        <v/>
      </c>
      <c r="E619" s="2" t="str">
        <v/>
      </c>
    </row>
    <row r="620" spans="2:5" x14ac:dyDescent="0.25">
      <c r="B620" s="2" t="str">
        <v/>
      </c>
      <c r="E620" s="2" t="str">
        <v/>
      </c>
    </row>
    <row r="621" spans="2:5" x14ac:dyDescent="0.25">
      <c r="B621" s="2" t="str">
        <v/>
      </c>
      <c r="E621" s="2" t="str">
        <v/>
      </c>
    </row>
    <row r="622" spans="2:5" x14ac:dyDescent="0.25">
      <c r="B622" s="2" t="str">
        <v/>
      </c>
      <c r="E622" s="2" t="str">
        <v/>
      </c>
    </row>
    <row r="623" spans="2:5" x14ac:dyDescent="0.25">
      <c r="B623" s="2" t="str">
        <v/>
      </c>
      <c r="E623" s="2" t="str">
        <v/>
      </c>
    </row>
    <row r="624" spans="2:5" x14ac:dyDescent="0.25">
      <c r="B624" s="2" t="str">
        <v/>
      </c>
      <c r="E624" s="2" t="str">
        <v/>
      </c>
    </row>
    <row r="625" spans="2:5" x14ac:dyDescent="0.25">
      <c r="B625" s="2" t="str">
        <v/>
      </c>
      <c r="E625" s="2" t="str">
        <v/>
      </c>
    </row>
    <row r="626" spans="2:5" x14ac:dyDescent="0.25">
      <c r="B626" s="2" t="str">
        <v/>
      </c>
      <c r="E626" s="2" t="str">
        <v/>
      </c>
    </row>
    <row r="627" spans="2:5" x14ac:dyDescent="0.25">
      <c r="B627" s="2" t="str">
        <v/>
      </c>
      <c r="E627" s="2" t="str">
        <v/>
      </c>
    </row>
    <row r="628" spans="2:5" x14ac:dyDescent="0.25">
      <c r="B628" s="2" t="str">
        <v/>
      </c>
      <c r="E628" s="2" t="str">
        <v/>
      </c>
    </row>
    <row r="629" spans="2:5" x14ac:dyDescent="0.25">
      <c r="B629" s="2" t="str">
        <v/>
      </c>
      <c r="E629" s="2" t="str">
        <v/>
      </c>
    </row>
    <row r="630" spans="2:5" x14ac:dyDescent="0.25">
      <c r="B630" s="2" t="str">
        <v/>
      </c>
      <c r="E630" s="2" t="str">
        <v/>
      </c>
    </row>
    <row r="631" spans="2:5" x14ac:dyDescent="0.25">
      <c r="B631" s="2" t="str">
        <v/>
      </c>
      <c r="E631" s="2" t="str">
        <v/>
      </c>
    </row>
    <row r="632" spans="2:5" x14ac:dyDescent="0.25">
      <c r="B632" s="2" t="str">
        <v/>
      </c>
      <c r="E632" s="2" t="str">
        <v/>
      </c>
    </row>
    <row r="633" spans="2:5" x14ac:dyDescent="0.25">
      <c r="B633" s="2" t="str">
        <v/>
      </c>
      <c r="E633" s="2" t="str">
        <v/>
      </c>
    </row>
    <row r="634" spans="2:5" x14ac:dyDescent="0.25">
      <c r="B634" s="2" t="str">
        <v/>
      </c>
      <c r="E634" s="2" t="str">
        <v/>
      </c>
    </row>
    <row r="635" spans="2:5" x14ac:dyDescent="0.25">
      <c r="B635" s="2" t="str">
        <v/>
      </c>
      <c r="E635" s="2" t="str">
        <v/>
      </c>
    </row>
    <row r="636" spans="2:5" x14ac:dyDescent="0.25">
      <c r="B636" s="2" t="str">
        <v/>
      </c>
      <c r="E636" s="2" t="str">
        <v/>
      </c>
    </row>
    <row r="637" spans="2:5" x14ac:dyDescent="0.25">
      <c r="B637" s="2" t="str">
        <v/>
      </c>
      <c r="E637" s="2" t="str">
        <v/>
      </c>
    </row>
    <row r="638" spans="2:5" x14ac:dyDescent="0.25">
      <c r="B638" s="2" t="str">
        <v/>
      </c>
      <c r="E638" s="2" t="str">
        <v/>
      </c>
    </row>
    <row r="639" spans="2:5" x14ac:dyDescent="0.25">
      <c r="B639" s="2" t="str">
        <v/>
      </c>
      <c r="E639" s="2" t="str">
        <v/>
      </c>
    </row>
    <row r="640" spans="2:5" x14ac:dyDescent="0.25">
      <c r="B640" s="2" t="str">
        <v/>
      </c>
      <c r="E640" s="2" t="str">
        <v/>
      </c>
    </row>
    <row r="641" spans="2:5" x14ac:dyDescent="0.25">
      <c r="B641" s="2" t="str">
        <v/>
      </c>
      <c r="E641" s="2" t="str">
        <v/>
      </c>
    </row>
    <row r="642" spans="2:5" x14ac:dyDescent="0.25">
      <c r="B642" s="2" t="str">
        <v/>
      </c>
      <c r="E642" s="2" t="str">
        <v/>
      </c>
    </row>
    <row r="643" spans="2:5" x14ac:dyDescent="0.25">
      <c r="B643" s="2" t="str">
        <v/>
      </c>
      <c r="E643" s="2" t="str">
        <v/>
      </c>
    </row>
    <row r="644" spans="2:5" x14ac:dyDescent="0.25">
      <c r="B644" s="2" t="str">
        <v/>
      </c>
      <c r="E644" s="2" t="str">
        <v/>
      </c>
    </row>
    <row r="645" spans="2:5" x14ac:dyDescent="0.25">
      <c r="B645" s="2" t="str">
        <v/>
      </c>
      <c r="E645" s="2" t="str">
        <v/>
      </c>
    </row>
    <row r="646" spans="2:5" x14ac:dyDescent="0.25">
      <c r="B646" s="2" t="str">
        <v/>
      </c>
      <c r="E646" s="2" t="str">
        <v/>
      </c>
    </row>
    <row r="647" spans="2:5" x14ac:dyDescent="0.25">
      <c r="B647" s="2" t="str">
        <v/>
      </c>
      <c r="E647" s="2" t="str">
        <v/>
      </c>
    </row>
    <row r="648" spans="2:5" x14ac:dyDescent="0.25">
      <c r="B648" s="2" t="str">
        <v/>
      </c>
      <c r="E648" s="2" t="str">
        <v/>
      </c>
    </row>
    <row r="649" spans="2:5" x14ac:dyDescent="0.25">
      <c r="B649" s="2" t="str">
        <v/>
      </c>
      <c r="E649" s="2" t="str">
        <v/>
      </c>
    </row>
    <row r="650" spans="2:5" x14ac:dyDescent="0.25">
      <c r="B650" s="2" t="str">
        <v/>
      </c>
      <c r="E650" s="2" t="str">
        <v/>
      </c>
    </row>
    <row r="651" spans="2:5" x14ac:dyDescent="0.25">
      <c r="B651" s="2" t="str">
        <v/>
      </c>
      <c r="E651" s="2" t="str">
        <v/>
      </c>
    </row>
    <row r="652" spans="2:5" x14ac:dyDescent="0.25">
      <c r="B652" s="2" t="str">
        <v/>
      </c>
      <c r="E652" s="2" t="str">
        <v/>
      </c>
    </row>
    <row r="653" spans="2:5" x14ac:dyDescent="0.25">
      <c r="B653" s="2" t="str">
        <v/>
      </c>
      <c r="E653" s="2" t="str">
        <v/>
      </c>
    </row>
    <row r="654" spans="2:5" x14ac:dyDescent="0.25">
      <c r="B654" s="2" t="str">
        <v/>
      </c>
      <c r="E654" s="2" t="str">
        <v/>
      </c>
    </row>
    <row r="655" spans="2:5" x14ac:dyDescent="0.25">
      <c r="B655" s="2" t="str">
        <v/>
      </c>
      <c r="E655" s="2" t="str">
        <v/>
      </c>
    </row>
    <row r="656" spans="2:5" x14ac:dyDescent="0.25">
      <c r="B656" s="2" t="str">
        <v/>
      </c>
      <c r="E656" s="2" t="str">
        <v/>
      </c>
    </row>
    <row r="657" spans="2:5" x14ac:dyDescent="0.25">
      <c r="B657" s="2" t="str">
        <v/>
      </c>
      <c r="E657" s="2" t="str">
        <v/>
      </c>
    </row>
    <row r="658" spans="2:5" x14ac:dyDescent="0.25">
      <c r="B658" s="2" t="str">
        <v/>
      </c>
      <c r="E658" s="2" t="str">
        <v/>
      </c>
    </row>
    <row r="659" spans="2:5" x14ac:dyDescent="0.25">
      <c r="B659" s="2" t="str">
        <v/>
      </c>
      <c r="E659" s="2" t="str">
        <v/>
      </c>
    </row>
    <row r="660" spans="2:5" x14ac:dyDescent="0.25">
      <c r="B660" s="2" t="str">
        <v/>
      </c>
      <c r="E660" s="2" t="str">
        <v/>
      </c>
    </row>
    <row r="661" spans="2:5" x14ac:dyDescent="0.25">
      <c r="B661" s="2" t="str">
        <v/>
      </c>
      <c r="E661" s="2" t="str">
        <v/>
      </c>
    </row>
    <row r="662" spans="2:5" x14ac:dyDescent="0.25">
      <c r="B662" s="2" t="str">
        <v/>
      </c>
      <c r="E662" s="2" t="str">
        <v/>
      </c>
    </row>
    <row r="663" spans="2:5" x14ac:dyDescent="0.25">
      <c r="B663" s="2" t="str">
        <v/>
      </c>
      <c r="E663" s="2" t="str">
        <v/>
      </c>
    </row>
    <row r="664" spans="2:5" x14ac:dyDescent="0.25">
      <c r="B664" s="2" t="str">
        <v/>
      </c>
      <c r="E664" s="2" t="str">
        <v/>
      </c>
    </row>
    <row r="665" spans="2:5" x14ac:dyDescent="0.25">
      <c r="B665" s="2" t="str">
        <v/>
      </c>
      <c r="E665" s="2" t="str">
        <v/>
      </c>
    </row>
    <row r="666" spans="2:5" x14ac:dyDescent="0.25">
      <c r="B666" s="2" t="str">
        <v/>
      </c>
      <c r="E666" s="2" t="str">
        <v/>
      </c>
    </row>
    <row r="667" spans="2:5" x14ac:dyDescent="0.25">
      <c r="B667" s="2" t="str">
        <v/>
      </c>
      <c r="E667" s="2" t="str">
        <v/>
      </c>
    </row>
    <row r="668" spans="2:5" x14ac:dyDescent="0.25">
      <c r="B668" s="2" t="str">
        <v/>
      </c>
      <c r="E668" s="2" t="str">
        <v/>
      </c>
    </row>
    <row r="669" spans="2:5" x14ac:dyDescent="0.25">
      <c r="B669" s="2" t="str">
        <v/>
      </c>
      <c r="E669" s="2" t="str">
        <v/>
      </c>
    </row>
    <row r="670" spans="2:5" x14ac:dyDescent="0.25">
      <c r="B670" s="2" t="str">
        <v/>
      </c>
      <c r="E670" s="2" t="str">
        <v/>
      </c>
    </row>
    <row r="671" spans="2:5" x14ac:dyDescent="0.25">
      <c r="B671" s="2" t="str">
        <v/>
      </c>
      <c r="E671" s="2" t="str">
        <v/>
      </c>
    </row>
    <row r="672" spans="2:5" x14ac:dyDescent="0.25">
      <c r="B672" s="2" t="str">
        <v/>
      </c>
      <c r="E672" s="2" t="str">
        <v/>
      </c>
    </row>
    <row r="673" spans="2:5" x14ac:dyDescent="0.25">
      <c r="B673" s="2" t="str">
        <v/>
      </c>
      <c r="E673" s="2" t="str">
        <v/>
      </c>
    </row>
    <row r="674" spans="2:5" x14ac:dyDescent="0.25">
      <c r="B674" s="2" t="str">
        <v/>
      </c>
      <c r="E674" s="2" t="str">
        <v/>
      </c>
    </row>
    <row r="675" spans="2:5" x14ac:dyDescent="0.25">
      <c r="B675" s="2" t="str">
        <v/>
      </c>
      <c r="E675" s="2" t="str">
        <v/>
      </c>
    </row>
    <row r="676" spans="2:5" x14ac:dyDescent="0.25">
      <c r="B676" s="2" t="str">
        <v/>
      </c>
      <c r="E676" s="2" t="str">
        <v/>
      </c>
    </row>
    <row r="677" spans="2:5" x14ac:dyDescent="0.25">
      <c r="B677" s="2" t="str">
        <v/>
      </c>
      <c r="E677" s="2" t="str">
        <v/>
      </c>
    </row>
    <row r="678" spans="2:5" x14ac:dyDescent="0.25">
      <c r="B678" s="2" t="str">
        <v/>
      </c>
      <c r="E678" s="2" t="str">
        <v/>
      </c>
    </row>
    <row r="679" spans="2:5" x14ac:dyDescent="0.25">
      <c r="B679" s="2" t="str">
        <v/>
      </c>
      <c r="E679" s="2" t="str">
        <v/>
      </c>
    </row>
    <row r="680" spans="2:5" x14ac:dyDescent="0.25">
      <c r="B680" s="2" t="str">
        <v/>
      </c>
      <c r="E680" s="2" t="str">
        <v/>
      </c>
    </row>
    <row r="681" spans="2:5" x14ac:dyDescent="0.25">
      <c r="B681" s="2" t="str">
        <v/>
      </c>
      <c r="E681" s="2" t="str">
        <v/>
      </c>
    </row>
    <row r="682" spans="2:5" x14ac:dyDescent="0.25">
      <c r="B682" s="2" t="str">
        <v/>
      </c>
      <c r="E682" s="2" t="str">
        <v/>
      </c>
    </row>
    <row r="683" spans="2:5" x14ac:dyDescent="0.25">
      <c r="B683" s="2" t="str">
        <v/>
      </c>
      <c r="E683" s="2" t="str">
        <v/>
      </c>
    </row>
    <row r="684" spans="2:5" x14ac:dyDescent="0.25">
      <c r="B684" s="2" t="str">
        <v/>
      </c>
      <c r="E684" s="2" t="str">
        <v/>
      </c>
    </row>
    <row r="685" spans="2:5" x14ac:dyDescent="0.25">
      <c r="B685" s="2" t="str">
        <v/>
      </c>
      <c r="E685" s="2" t="str">
        <v/>
      </c>
    </row>
    <row r="686" spans="2:5" x14ac:dyDescent="0.25">
      <c r="B686" s="2" t="str">
        <v/>
      </c>
      <c r="E686" s="2" t="str">
        <v/>
      </c>
    </row>
    <row r="687" spans="2:5" x14ac:dyDescent="0.25">
      <c r="B687" s="2" t="str">
        <v/>
      </c>
      <c r="E687" s="2" t="str">
        <v/>
      </c>
    </row>
    <row r="688" spans="2:5" x14ac:dyDescent="0.25">
      <c r="B688" s="2" t="str">
        <v/>
      </c>
      <c r="E688" s="2" t="str">
        <v/>
      </c>
    </row>
    <row r="689" spans="2:5" x14ac:dyDescent="0.25">
      <c r="B689" s="2" t="str">
        <v/>
      </c>
      <c r="E689" s="2" t="str">
        <v/>
      </c>
    </row>
    <row r="690" spans="2:5" x14ac:dyDescent="0.25">
      <c r="B690" s="2" t="str">
        <v/>
      </c>
      <c r="E690" s="2" t="str">
        <v/>
      </c>
    </row>
    <row r="691" spans="2:5" x14ac:dyDescent="0.25">
      <c r="B691" s="2" t="str">
        <v/>
      </c>
      <c r="E691" s="2" t="str">
        <v/>
      </c>
    </row>
    <row r="692" spans="2:5" x14ac:dyDescent="0.25">
      <c r="B692" s="2" t="str">
        <v/>
      </c>
      <c r="E692" s="2" t="str">
        <v/>
      </c>
    </row>
    <row r="693" spans="2:5" x14ac:dyDescent="0.25">
      <c r="B693" s="2" t="str">
        <v/>
      </c>
      <c r="E693" s="2" t="str">
        <v/>
      </c>
    </row>
    <row r="694" spans="2:5" x14ac:dyDescent="0.25">
      <c r="B694" s="2" t="str">
        <v/>
      </c>
      <c r="E694" s="2" t="str">
        <v/>
      </c>
    </row>
    <row r="695" spans="2:5" x14ac:dyDescent="0.25">
      <c r="B695" s="2" t="str">
        <v/>
      </c>
      <c r="E695" s="2" t="str">
        <v/>
      </c>
    </row>
    <row r="696" spans="2:5" x14ac:dyDescent="0.25">
      <c r="B696" s="2" t="str">
        <v/>
      </c>
      <c r="E696" s="2" t="str">
        <v/>
      </c>
    </row>
    <row r="697" spans="2:5" x14ac:dyDescent="0.25">
      <c r="B697" s="2" t="str">
        <v/>
      </c>
      <c r="E697" s="2" t="str">
        <v/>
      </c>
    </row>
    <row r="698" spans="2:5" x14ac:dyDescent="0.25">
      <c r="B698" s="2" t="str">
        <v/>
      </c>
      <c r="E698" s="2" t="str">
        <v/>
      </c>
    </row>
    <row r="699" spans="2:5" x14ac:dyDescent="0.25">
      <c r="B699" s="2" t="str">
        <v/>
      </c>
      <c r="E699" s="2" t="str">
        <v/>
      </c>
    </row>
    <row r="700" spans="2:5" x14ac:dyDescent="0.25">
      <c r="B700" s="2" t="str">
        <v/>
      </c>
      <c r="E700" s="2" t="str">
        <v/>
      </c>
    </row>
    <row r="701" spans="2:5" x14ac:dyDescent="0.25">
      <c r="B701" s="2" t="str">
        <v/>
      </c>
      <c r="E701" s="2" t="str">
        <v/>
      </c>
    </row>
    <row r="702" spans="2:5" x14ac:dyDescent="0.25">
      <c r="B702" s="2" t="str">
        <v/>
      </c>
      <c r="E702" s="2" t="str">
        <v/>
      </c>
    </row>
    <row r="703" spans="2:5" x14ac:dyDescent="0.25">
      <c r="B703" s="2" t="str">
        <v/>
      </c>
      <c r="E703" s="2" t="str">
        <v/>
      </c>
    </row>
    <row r="704" spans="2:5" x14ac:dyDescent="0.25">
      <c r="B704" s="2" t="str">
        <v/>
      </c>
      <c r="E704" s="2" t="str">
        <v/>
      </c>
    </row>
    <row r="705" spans="2:5" x14ac:dyDescent="0.25">
      <c r="B705" s="2" t="str">
        <v/>
      </c>
      <c r="E705" s="2" t="str">
        <v/>
      </c>
    </row>
    <row r="706" spans="2:5" x14ac:dyDescent="0.25">
      <c r="B706" s="2" t="str">
        <v/>
      </c>
      <c r="E706" s="2" t="str">
        <v/>
      </c>
    </row>
    <row r="707" spans="2:5" x14ac:dyDescent="0.25">
      <c r="B707" s="2" t="str">
        <v/>
      </c>
      <c r="E707" s="2" t="str">
        <v/>
      </c>
    </row>
    <row r="708" spans="2:5" x14ac:dyDescent="0.25">
      <c r="B708" s="2" t="str">
        <v/>
      </c>
      <c r="E708" s="2" t="str">
        <v/>
      </c>
    </row>
    <row r="709" spans="2:5" x14ac:dyDescent="0.25">
      <c r="B709" s="2" t="str">
        <v/>
      </c>
      <c r="E709" s="2" t="str">
        <v/>
      </c>
    </row>
    <row r="710" spans="2:5" x14ac:dyDescent="0.25">
      <c r="B710" s="2" t="str">
        <v/>
      </c>
      <c r="E710" s="2" t="str">
        <v/>
      </c>
    </row>
    <row r="711" spans="2:5" x14ac:dyDescent="0.25">
      <c r="B711" s="2" t="str">
        <v/>
      </c>
      <c r="E711" s="2" t="str">
        <v/>
      </c>
    </row>
    <row r="712" spans="2:5" x14ac:dyDescent="0.25">
      <c r="B712" s="2" t="str">
        <v/>
      </c>
      <c r="E712" s="2" t="str">
        <v/>
      </c>
    </row>
    <row r="713" spans="2:5" x14ac:dyDescent="0.25">
      <c r="B713" s="2" t="str">
        <v/>
      </c>
      <c r="E713" s="2" t="str">
        <v/>
      </c>
    </row>
    <row r="714" spans="2:5" x14ac:dyDescent="0.25">
      <c r="B714" s="2" t="str">
        <v/>
      </c>
      <c r="E714" s="2" t="str">
        <v/>
      </c>
    </row>
    <row r="715" spans="2:5" x14ac:dyDescent="0.25">
      <c r="B715" s="2" t="str">
        <v/>
      </c>
      <c r="E715" s="2" t="str">
        <v/>
      </c>
    </row>
    <row r="716" spans="2:5" x14ac:dyDescent="0.25">
      <c r="B716" s="2" t="str">
        <v/>
      </c>
      <c r="E716" s="2" t="str">
        <v/>
      </c>
    </row>
    <row r="717" spans="2:5" x14ac:dyDescent="0.25">
      <c r="B717" s="2" t="str">
        <v/>
      </c>
      <c r="E717" s="2" t="str">
        <v/>
      </c>
    </row>
    <row r="718" spans="2:5" x14ac:dyDescent="0.25">
      <c r="B718" s="2" t="str">
        <v/>
      </c>
      <c r="E718" s="2" t="str">
        <v/>
      </c>
    </row>
    <row r="719" spans="2:5" x14ac:dyDescent="0.25">
      <c r="B719" s="2" t="str">
        <v/>
      </c>
      <c r="E719" s="2" t="str">
        <v/>
      </c>
    </row>
    <row r="720" spans="2:5" x14ac:dyDescent="0.25">
      <c r="B720" s="2" t="str">
        <v/>
      </c>
      <c r="E720" s="2" t="str">
        <v/>
      </c>
    </row>
    <row r="721" spans="2:5" x14ac:dyDescent="0.25">
      <c r="B721" s="2" t="str">
        <v/>
      </c>
      <c r="E721" s="2" t="str">
        <v/>
      </c>
    </row>
    <row r="722" spans="2:5" x14ac:dyDescent="0.25">
      <c r="B722" s="2" t="str">
        <v/>
      </c>
      <c r="E722" s="2" t="str">
        <v/>
      </c>
    </row>
    <row r="723" spans="2:5" x14ac:dyDescent="0.25">
      <c r="B723" s="2" t="str">
        <v/>
      </c>
      <c r="E723" s="2" t="str">
        <v/>
      </c>
    </row>
    <row r="724" spans="2:5" x14ac:dyDescent="0.25">
      <c r="B724" s="2" t="str">
        <v/>
      </c>
      <c r="E724" s="2" t="str">
        <v/>
      </c>
    </row>
    <row r="725" spans="2:5" x14ac:dyDescent="0.25">
      <c r="B725" s="2" t="str">
        <v/>
      </c>
      <c r="E725" s="2" t="str">
        <v/>
      </c>
    </row>
    <row r="726" spans="2:5" x14ac:dyDescent="0.25">
      <c r="B726" s="2" t="str">
        <v/>
      </c>
      <c r="E726" s="2" t="str">
        <v/>
      </c>
    </row>
    <row r="727" spans="2:5" x14ac:dyDescent="0.25">
      <c r="B727" s="2" t="str">
        <v/>
      </c>
      <c r="E727" s="2" t="str">
        <v/>
      </c>
    </row>
    <row r="728" spans="2:5" x14ac:dyDescent="0.25">
      <c r="B728" s="2" t="str">
        <v/>
      </c>
      <c r="E728" s="2" t="str">
        <v/>
      </c>
    </row>
    <row r="729" spans="2:5" x14ac:dyDescent="0.25">
      <c r="B729" s="2" t="str">
        <v/>
      </c>
      <c r="E729" s="2" t="str">
        <v/>
      </c>
    </row>
    <row r="730" spans="2:5" x14ac:dyDescent="0.25">
      <c r="B730" s="2" t="str">
        <v/>
      </c>
      <c r="E730" s="2" t="str">
        <v/>
      </c>
    </row>
    <row r="731" spans="2:5" x14ac:dyDescent="0.25">
      <c r="B731" s="2" t="str">
        <v/>
      </c>
      <c r="E731" s="2" t="str">
        <v/>
      </c>
    </row>
    <row r="732" spans="2:5" x14ac:dyDescent="0.25">
      <c r="B732" s="2" t="str">
        <v/>
      </c>
      <c r="E732" s="2" t="str">
        <v/>
      </c>
    </row>
    <row r="733" spans="2:5" x14ac:dyDescent="0.25">
      <c r="B733" s="2" t="str">
        <v/>
      </c>
      <c r="E733" s="2" t="str">
        <v/>
      </c>
    </row>
    <row r="734" spans="2:5" x14ac:dyDescent="0.25">
      <c r="B734" s="2" t="str">
        <v/>
      </c>
      <c r="E734" s="2" t="str">
        <v/>
      </c>
    </row>
    <row r="735" spans="2:5" x14ac:dyDescent="0.25">
      <c r="B735" s="2" t="str">
        <v/>
      </c>
      <c r="E735" s="2" t="str">
        <v/>
      </c>
    </row>
    <row r="736" spans="2:5" x14ac:dyDescent="0.25">
      <c r="B736" s="2" t="str">
        <v/>
      </c>
      <c r="E736" s="2" t="str">
        <v/>
      </c>
    </row>
    <row r="737" spans="2:5" x14ac:dyDescent="0.25">
      <c r="B737" s="2" t="str">
        <v/>
      </c>
      <c r="E737" s="2" t="str">
        <v/>
      </c>
    </row>
    <row r="738" spans="2:5" x14ac:dyDescent="0.25">
      <c r="B738" s="2" t="str">
        <v/>
      </c>
      <c r="E738" s="2" t="str">
        <v/>
      </c>
    </row>
    <row r="739" spans="2:5" x14ac:dyDescent="0.25">
      <c r="B739" s="2" t="str">
        <v/>
      </c>
      <c r="E739" s="2" t="str">
        <v/>
      </c>
    </row>
    <row r="740" spans="2:5" x14ac:dyDescent="0.25">
      <c r="B740" s="2" t="str">
        <v/>
      </c>
      <c r="E740" s="2" t="str">
        <v/>
      </c>
    </row>
    <row r="741" spans="2:5" x14ac:dyDescent="0.25">
      <c r="B741" s="2" t="str">
        <v/>
      </c>
      <c r="E741" s="2" t="str">
        <v/>
      </c>
    </row>
    <row r="742" spans="2:5" x14ac:dyDescent="0.25">
      <c r="B742" s="2" t="str">
        <v/>
      </c>
      <c r="E742" s="2" t="str">
        <v/>
      </c>
    </row>
    <row r="743" spans="2:5" x14ac:dyDescent="0.25">
      <c r="B743" s="2" t="str">
        <v/>
      </c>
      <c r="E743" s="2" t="str">
        <v/>
      </c>
    </row>
    <row r="744" spans="2:5" x14ac:dyDescent="0.25">
      <c r="B744" s="2" t="str">
        <v/>
      </c>
      <c r="E744" s="2" t="str">
        <v/>
      </c>
    </row>
    <row r="745" spans="2:5" x14ac:dyDescent="0.25">
      <c r="B745" s="2" t="str">
        <v/>
      </c>
      <c r="E745" s="2" t="str">
        <v/>
      </c>
    </row>
    <row r="746" spans="2:5" x14ac:dyDescent="0.25">
      <c r="B746" s="2" t="str">
        <v/>
      </c>
      <c r="E746" s="2" t="str">
        <v/>
      </c>
    </row>
    <row r="747" spans="2:5" x14ac:dyDescent="0.25">
      <c r="B747" s="2" t="str">
        <v/>
      </c>
      <c r="E747" s="2" t="str">
        <v/>
      </c>
    </row>
    <row r="748" spans="2:5" x14ac:dyDescent="0.25">
      <c r="B748" s="2" t="str">
        <v/>
      </c>
      <c r="E748" s="2" t="str">
        <v/>
      </c>
    </row>
    <row r="749" spans="2:5" x14ac:dyDescent="0.25">
      <c r="B749" s="2" t="str">
        <v/>
      </c>
      <c r="E749" s="2" t="str">
        <v/>
      </c>
    </row>
    <row r="750" spans="2:5" x14ac:dyDescent="0.25">
      <c r="B750" s="2" t="str">
        <v/>
      </c>
      <c r="E750" s="2" t="str">
        <v/>
      </c>
    </row>
    <row r="751" spans="2:5" x14ac:dyDescent="0.25">
      <c r="B751" s="2" t="str">
        <v/>
      </c>
      <c r="E751" s="2" t="str">
        <v/>
      </c>
    </row>
    <row r="752" spans="2:5" x14ac:dyDescent="0.25">
      <c r="B752" s="2" t="str">
        <v/>
      </c>
      <c r="E752" s="2" t="str">
        <v/>
      </c>
    </row>
    <row r="753" spans="2:5" x14ac:dyDescent="0.25">
      <c r="B753" s="2" t="str">
        <v/>
      </c>
      <c r="E753" s="2" t="str">
        <v/>
      </c>
    </row>
    <row r="754" spans="2:5" x14ac:dyDescent="0.25">
      <c r="B754" s="2" t="str">
        <v/>
      </c>
      <c r="E754" s="2" t="str">
        <v/>
      </c>
    </row>
    <row r="755" spans="2:5" x14ac:dyDescent="0.25">
      <c r="B755" s="2" t="str">
        <v/>
      </c>
      <c r="E755" s="2" t="str">
        <v/>
      </c>
    </row>
    <row r="756" spans="2:5" x14ac:dyDescent="0.25">
      <c r="B756" s="2" t="str">
        <v/>
      </c>
      <c r="E756" s="2" t="str">
        <v/>
      </c>
    </row>
    <row r="757" spans="2:5" x14ac:dyDescent="0.25">
      <c r="B757" s="2" t="str">
        <v/>
      </c>
      <c r="E757" s="2" t="str">
        <v/>
      </c>
    </row>
    <row r="758" spans="2:5" x14ac:dyDescent="0.25">
      <c r="B758" s="2" t="str">
        <v/>
      </c>
      <c r="E758" s="2" t="str">
        <v/>
      </c>
    </row>
    <row r="759" spans="2:5" x14ac:dyDescent="0.25">
      <c r="B759" s="2" t="str">
        <v/>
      </c>
      <c r="E759" s="2" t="str">
        <v/>
      </c>
    </row>
    <row r="760" spans="2:5" x14ac:dyDescent="0.25">
      <c r="B760" s="2" t="str">
        <v/>
      </c>
      <c r="E760" s="2" t="str">
        <v/>
      </c>
    </row>
    <row r="761" spans="2:5" x14ac:dyDescent="0.25">
      <c r="B761" s="2" t="str">
        <v/>
      </c>
      <c r="E761" s="2" t="str">
        <v/>
      </c>
    </row>
    <row r="762" spans="2:5" x14ac:dyDescent="0.25">
      <c r="B762" s="2" t="str">
        <v/>
      </c>
      <c r="E762" s="2" t="str">
        <v/>
      </c>
    </row>
    <row r="763" spans="2:5" x14ac:dyDescent="0.25">
      <c r="B763" s="2" t="str">
        <v/>
      </c>
      <c r="E763" s="2" t="str">
        <v/>
      </c>
    </row>
    <row r="764" spans="2:5" x14ac:dyDescent="0.25">
      <c r="B764" s="2" t="str">
        <v/>
      </c>
      <c r="E764" s="2" t="str">
        <v/>
      </c>
    </row>
    <row r="765" spans="2:5" x14ac:dyDescent="0.25">
      <c r="B765" s="2" t="str">
        <v/>
      </c>
      <c r="E765" s="2" t="str">
        <v/>
      </c>
    </row>
    <row r="766" spans="2:5" x14ac:dyDescent="0.25">
      <c r="B766" s="2" t="str">
        <v/>
      </c>
      <c r="E766" s="2" t="str">
        <v/>
      </c>
    </row>
    <row r="767" spans="2:5" x14ac:dyDescent="0.25">
      <c r="B767" s="2" t="str">
        <v/>
      </c>
      <c r="E767" s="2" t="str">
        <v/>
      </c>
    </row>
    <row r="768" spans="2:5" x14ac:dyDescent="0.25">
      <c r="B768" s="2" t="str">
        <v/>
      </c>
      <c r="E768" s="2" t="str">
        <v/>
      </c>
    </row>
    <row r="769" spans="2:5" x14ac:dyDescent="0.25">
      <c r="B769" s="2" t="str">
        <v/>
      </c>
      <c r="E769" s="2" t="str">
        <v/>
      </c>
    </row>
    <row r="770" spans="2:5" x14ac:dyDescent="0.25">
      <c r="B770" s="2" t="str">
        <v/>
      </c>
      <c r="E770" s="2" t="str">
        <v/>
      </c>
    </row>
    <row r="771" spans="2:5" x14ac:dyDescent="0.25">
      <c r="B771" s="2" t="str">
        <v/>
      </c>
      <c r="E771" s="2" t="str">
        <v/>
      </c>
    </row>
    <row r="772" spans="2:5" x14ac:dyDescent="0.25">
      <c r="B772" s="2" t="str">
        <v/>
      </c>
      <c r="E772" s="2" t="str">
        <v/>
      </c>
    </row>
    <row r="773" spans="2:5" x14ac:dyDescent="0.25">
      <c r="B773" s="2" t="str">
        <v/>
      </c>
      <c r="E773" s="2" t="str">
        <v/>
      </c>
    </row>
    <row r="774" spans="2:5" x14ac:dyDescent="0.25">
      <c r="B774" s="2" t="str">
        <v/>
      </c>
      <c r="E774" s="2" t="str">
        <v/>
      </c>
    </row>
    <row r="775" spans="2:5" x14ac:dyDescent="0.25">
      <c r="B775" s="2" t="str">
        <v/>
      </c>
      <c r="E775" s="2" t="str">
        <v/>
      </c>
    </row>
    <row r="776" spans="2:5" x14ac:dyDescent="0.25">
      <c r="B776" s="2" t="str">
        <v/>
      </c>
      <c r="E776" s="2" t="str">
        <v/>
      </c>
    </row>
    <row r="777" spans="2:5" x14ac:dyDescent="0.25">
      <c r="B777" s="2" t="str">
        <v/>
      </c>
      <c r="E777" s="2" t="str">
        <v/>
      </c>
    </row>
    <row r="778" spans="2:5" x14ac:dyDescent="0.25">
      <c r="B778" s="2" t="str">
        <v/>
      </c>
      <c r="E778" s="2" t="str">
        <v/>
      </c>
    </row>
    <row r="779" spans="2:5" x14ac:dyDescent="0.25">
      <c r="B779" s="2" t="str">
        <v/>
      </c>
      <c r="E779" s="2" t="str">
        <v/>
      </c>
    </row>
    <row r="780" spans="2:5" x14ac:dyDescent="0.25">
      <c r="B780" s="2" t="str">
        <v/>
      </c>
      <c r="E780" s="2" t="str">
        <v/>
      </c>
    </row>
    <row r="781" spans="2:5" x14ac:dyDescent="0.25">
      <c r="B781" s="2" t="str">
        <v/>
      </c>
      <c r="E781" s="2" t="str">
        <v/>
      </c>
    </row>
    <row r="782" spans="2:5" x14ac:dyDescent="0.25">
      <c r="B782" s="2" t="str">
        <v/>
      </c>
      <c r="E782" s="2" t="str">
        <v/>
      </c>
    </row>
    <row r="783" spans="2:5" x14ac:dyDescent="0.25">
      <c r="B783" s="2" t="str">
        <v/>
      </c>
      <c r="E783" s="2" t="str">
        <v/>
      </c>
    </row>
    <row r="784" spans="2:5" x14ac:dyDescent="0.25">
      <c r="B784" s="2" t="str">
        <v/>
      </c>
      <c r="E784" s="2" t="str">
        <v/>
      </c>
    </row>
    <row r="785" spans="2:5" x14ac:dyDescent="0.25">
      <c r="B785" s="2" t="str">
        <v/>
      </c>
      <c r="E785" s="2" t="str">
        <v/>
      </c>
    </row>
    <row r="786" spans="2:5" x14ac:dyDescent="0.25">
      <c r="B786" s="2" t="str">
        <v/>
      </c>
      <c r="E786" s="2" t="str">
        <v/>
      </c>
    </row>
    <row r="787" spans="2:5" x14ac:dyDescent="0.25">
      <c r="B787" s="2" t="str">
        <v/>
      </c>
      <c r="E787" s="2" t="str">
        <v/>
      </c>
    </row>
    <row r="788" spans="2:5" x14ac:dyDescent="0.25">
      <c r="B788" s="2" t="str">
        <v/>
      </c>
      <c r="E788" s="2" t="str">
        <v/>
      </c>
    </row>
    <row r="789" spans="2:5" x14ac:dyDescent="0.25">
      <c r="B789" s="2" t="str">
        <v/>
      </c>
      <c r="E789" s="2" t="str">
        <v/>
      </c>
    </row>
    <row r="790" spans="2:5" x14ac:dyDescent="0.25">
      <c r="B790" s="2" t="str">
        <v/>
      </c>
      <c r="E790" s="2" t="str">
        <v/>
      </c>
    </row>
    <row r="791" spans="2:5" x14ac:dyDescent="0.25">
      <c r="B791" s="2" t="str">
        <v/>
      </c>
      <c r="E791" s="2" t="str">
        <v/>
      </c>
    </row>
    <row r="792" spans="2:5" x14ac:dyDescent="0.25">
      <c r="B792" s="2" t="str">
        <v/>
      </c>
      <c r="E792" s="2" t="str">
        <v/>
      </c>
    </row>
    <row r="793" spans="2:5" x14ac:dyDescent="0.25">
      <c r="B793" s="2" t="str">
        <v/>
      </c>
      <c r="E793" s="2" t="str">
        <v/>
      </c>
    </row>
    <row r="794" spans="2:5" x14ac:dyDescent="0.25">
      <c r="B794" s="2" t="str">
        <v/>
      </c>
      <c r="E794" s="2" t="str">
        <v/>
      </c>
    </row>
    <row r="795" spans="2:5" x14ac:dyDescent="0.25">
      <c r="B795" s="2" t="str">
        <v/>
      </c>
      <c r="E795" s="2" t="str">
        <v/>
      </c>
    </row>
    <row r="796" spans="2:5" x14ac:dyDescent="0.25">
      <c r="B796" s="2" t="str">
        <v/>
      </c>
      <c r="E796" s="2" t="str">
        <v/>
      </c>
    </row>
    <row r="797" spans="2:5" x14ac:dyDescent="0.25">
      <c r="B797" s="2" t="str">
        <v/>
      </c>
      <c r="E797" s="2" t="str">
        <v/>
      </c>
    </row>
    <row r="798" spans="2:5" x14ac:dyDescent="0.25">
      <c r="B798" s="2" t="str">
        <v/>
      </c>
      <c r="E798" s="2" t="str">
        <v/>
      </c>
    </row>
    <row r="799" spans="2:5" x14ac:dyDescent="0.25">
      <c r="B799" s="2" t="str">
        <v/>
      </c>
      <c r="E799" s="2" t="str">
        <v/>
      </c>
    </row>
    <row r="800" spans="2:5" x14ac:dyDescent="0.25">
      <c r="B800" s="2" t="str">
        <v/>
      </c>
      <c r="E800" s="2" t="str">
        <v/>
      </c>
    </row>
    <row r="801" spans="2:5" x14ac:dyDescent="0.25">
      <c r="B801" s="2" t="str">
        <v/>
      </c>
      <c r="E801" s="2" t="str">
        <v/>
      </c>
    </row>
    <row r="802" spans="2:5" x14ac:dyDescent="0.25">
      <c r="B802" s="2" t="str">
        <v/>
      </c>
      <c r="E802" s="2" t="str">
        <v/>
      </c>
    </row>
    <row r="803" spans="2:5" x14ac:dyDescent="0.25">
      <c r="B803" s="2" t="str">
        <v/>
      </c>
      <c r="E803" s="2" t="str">
        <v/>
      </c>
    </row>
    <row r="804" spans="2:5" x14ac:dyDescent="0.25">
      <c r="B804" s="2" t="str">
        <v/>
      </c>
      <c r="E804" s="2" t="str">
        <v/>
      </c>
    </row>
    <row r="805" spans="2:5" x14ac:dyDescent="0.25">
      <c r="B805" s="2" t="str">
        <v/>
      </c>
      <c r="E805" s="2" t="str">
        <v/>
      </c>
    </row>
    <row r="806" spans="2:5" x14ac:dyDescent="0.25">
      <c r="B806" s="2" t="str">
        <v/>
      </c>
      <c r="E806" s="2" t="str">
        <v/>
      </c>
    </row>
    <row r="807" spans="2:5" x14ac:dyDescent="0.25">
      <c r="B807" s="2" t="str">
        <v/>
      </c>
      <c r="E807" s="2" t="str">
        <v/>
      </c>
    </row>
    <row r="808" spans="2:5" x14ac:dyDescent="0.25">
      <c r="B808" s="2" t="str">
        <v/>
      </c>
      <c r="E808" s="2" t="str">
        <v/>
      </c>
    </row>
    <row r="809" spans="2:5" x14ac:dyDescent="0.25">
      <c r="B809" s="2" t="str">
        <v/>
      </c>
      <c r="E809" s="2" t="str">
        <v/>
      </c>
    </row>
    <row r="810" spans="2:5" x14ac:dyDescent="0.25">
      <c r="B810" s="2" t="str">
        <v/>
      </c>
      <c r="E810" s="2" t="str">
        <v/>
      </c>
    </row>
    <row r="811" spans="2:5" x14ac:dyDescent="0.25">
      <c r="B811" s="2" t="str">
        <v/>
      </c>
      <c r="E811" s="2" t="str">
        <v/>
      </c>
    </row>
    <row r="812" spans="2:5" x14ac:dyDescent="0.25">
      <c r="B812" s="2" t="str">
        <v/>
      </c>
      <c r="E812" s="2" t="str">
        <v/>
      </c>
    </row>
    <row r="813" spans="2:5" x14ac:dyDescent="0.25">
      <c r="B813" s="2" t="str">
        <v/>
      </c>
      <c r="E813" s="2" t="str">
        <v/>
      </c>
    </row>
    <row r="814" spans="2:5" x14ac:dyDescent="0.25">
      <c r="B814" s="2" t="str">
        <v/>
      </c>
      <c r="E814" s="2" t="str">
        <v/>
      </c>
    </row>
    <row r="815" spans="2:5" x14ac:dyDescent="0.25">
      <c r="B815" s="2" t="str">
        <v/>
      </c>
      <c r="E815" s="2" t="str">
        <v/>
      </c>
    </row>
    <row r="816" spans="2:5" x14ac:dyDescent="0.25">
      <c r="B816" s="2" t="str">
        <v/>
      </c>
      <c r="E816" s="2" t="str">
        <v/>
      </c>
    </row>
    <row r="817" spans="2:5" x14ac:dyDescent="0.25">
      <c r="B817" s="2" t="str">
        <v/>
      </c>
      <c r="E817" s="2" t="str">
        <v/>
      </c>
    </row>
    <row r="818" spans="2:5" x14ac:dyDescent="0.25">
      <c r="B818" s="2" t="str">
        <v/>
      </c>
      <c r="E818" s="2" t="str">
        <v/>
      </c>
    </row>
    <row r="819" spans="2:5" x14ac:dyDescent="0.25">
      <c r="B819" s="2" t="str">
        <v/>
      </c>
      <c r="E819" s="2" t="str">
        <v/>
      </c>
    </row>
    <row r="820" spans="2:5" x14ac:dyDescent="0.25">
      <c r="B820" s="2" t="str">
        <v/>
      </c>
      <c r="E820" s="2" t="str">
        <v/>
      </c>
    </row>
    <row r="821" spans="2:5" x14ac:dyDescent="0.25">
      <c r="B821" s="2" t="str">
        <v/>
      </c>
      <c r="E821" s="2" t="str">
        <v/>
      </c>
    </row>
    <row r="822" spans="2:5" x14ac:dyDescent="0.25">
      <c r="B822" s="2" t="str">
        <v/>
      </c>
      <c r="E822" s="2" t="str">
        <v/>
      </c>
    </row>
    <row r="823" spans="2:5" x14ac:dyDescent="0.25">
      <c r="B823" s="2" t="str">
        <v/>
      </c>
      <c r="E823" s="2" t="str">
        <v/>
      </c>
    </row>
    <row r="824" spans="2:5" x14ac:dyDescent="0.25">
      <c r="B824" s="2" t="str">
        <v/>
      </c>
      <c r="E824" s="2" t="str">
        <v/>
      </c>
    </row>
    <row r="825" spans="2:5" x14ac:dyDescent="0.25">
      <c r="B825" s="2" t="str">
        <v/>
      </c>
      <c r="E825" s="2" t="str">
        <v/>
      </c>
    </row>
    <row r="826" spans="2:5" x14ac:dyDescent="0.25">
      <c r="B826" s="2" t="str">
        <v/>
      </c>
      <c r="E826" s="2" t="str">
        <v/>
      </c>
    </row>
    <row r="827" spans="2:5" x14ac:dyDescent="0.25">
      <c r="B827" s="2" t="str">
        <v/>
      </c>
      <c r="E827" s="2" t="str">
        <v/>
      </c>
    </row>
    <row r="828" spans="2:5" x14ac:dyDescent="0.25">
      <c r="B828" s="2" t="str">
        <v/>
      </c>
      <c r="E828" s="2" t="str">
        <v/>
      </c>
    </row>
    <row r="829" spans="2:5" x14ac:dyDescent="0.25">
      <c r="B829" s="2" t="str">
        <v/>
      </c>
      <c r="E829" s="2" t="str">
        <v/>
      </c>
    </row>
    <row r="830" spans="2:5" x14ac:dyDescent="0.25">
      <c r="B830" s="2" t="str">
        <v/>
      </c>
      <c r="E830" s="2" t="str">
        <v/>
      </c>
    </row>
    <row r="831" spans="2:5" x14ac:dyDescent="0.25">
      <c r="B831" s="2" t="str">
        <v/>
      </c>
      <c r="E831" s="2" t="str">
        <v/>
      </c>
    </row>
    <row r="832" spans="2:5" x14ac:dyDescent="0.25">
      <c r="B832" s="2" t="str">
        <v/>
      </c>
      <c r="E832" s="2" t="str">
        <v/>
      </c>
    </row>
    <row r="833" spans="2:5" x14ac:dyDescent="0.25">
      <c r="B833" s="2" t="str">
        <v/>
      </c>
      <c r="E833" s="2" t="str">
        <v/>
      </c>
    </row>
    <row r="834" spans="2:5" x14ac:dyDescent="0.25">
      <c r="B834" s="2" t="str">
        <v/>
      </c>
      <c r="E834" s="2" t="str">
        <v/>
      </c>
    </row>
    <row r="835" spans="2:5" x14ac:dyDescent="0.25">
      <c r="B835" s="2" t="str">
        <v/>
      </c>
      <c r="E835" s="2" t="str">
        <v/>
      </c>
    </row>
    <row r="836" spans="2:5" x14ac:dyDescent="0.25">
      <c r="B836" s="2" t="str">
        <v/>
      </c>
      <c r="E836" s="2" t="str">
        <v/>
      </c>
    </row>
    <row r="837" spans="2:5" x14ac:dyDescent="0.25">
      <c r="B837" s="2" t="str">
        <v/>
      </c>
      <c r="E837" s="2" t="str">
        <v/>
      </c>
    </row>
    <row r="838" spans="2:5" x14ac:dyDescent="0.25">
      <c r="B838" s="2" t="str">
        <v/>
      </c>
      <c r="E838" s="2" t="str">
        <v/>
      </c>
    </row>
    <row r="839" spans="2:5" x14ac:dyDescent="0.25">
      <c r="B839" s="2" t="str">
        <v/>
      </c>
      <c r="E839" s="2" t="str">
        <v/>
      </c>
    </row>
    <row r="840" spans="2:5" x14ac:dyDescent="0.25">
      <c r="B840" s="2" t="str">
        <v/>
      </c>
      <c r="E840" s="2" t="str">
        <v/>
      </c>
    </row>
    <row r="841" spans="2:5" x14ac:dyDescent="0.25">
      <c r="B841" s="2" t="str">
        <v/>
      </c>
      <c r="E841" s="2" t="str">
        <v/>
      </c>
    </row>
    <row r="842" spans="2:5" x14ac:dyDescent="0.25">
      <c r="B842" s="2" t="str">
        <v/>
      </c>
      <c r="E842" s="2" t="str">
        <v/>
      </c>
    </row>
    <row r="843" spans="2:5" x14ac:dyDescent="0.25">
      <c r="B843" s="2" t="str">
        <v/>
      </c>
      <c r="E843" s="2" t="str">
        <v/>
      </c>
    </row>
    <row r="844" spans="2:5" x14ac:dyDescent="0.25">
      <c r="B844" s="2" t="str">
        <v/>
      </c>
      <c r="E844" s="2" t="str">
        <v/>
      </c>
    </row>
    <row r="845" spans="2:5" x14ac:dyDescent="0.25">
      <c r="B845" s="2" t="str">
        <v/>
      </c>
      <c r="E845" s="2" t="str">
        <v/>
      </c>
    </row>
    <row r="846" spans="2:5" x14ac:dyDescent="0.25">
      <c r="B846" s="2" t="str">
        <v/>
      </c>
      <c r="E846" s="2" t="str">
        <v/>
      </c>
    </row>
    <row r="847" spans="2:5" x14ac:dyDescent="0.25">
      <c r="B847" s="2" t="str">
        <v/>
      </c>
      <c r="E847" s="2" t="str">
        <v/>
      </c>
    </row>
    <row r="848" spans="2:5" x14ac:dyDescent="0.25">
      <c r="B848" s="2" t="str">
        <v/>
      </c>
      <c r="E848" s="2" t="str">
        <v/>
      </c>
    </row>
    <row r="849" spans="2:5" x14ac:dyDescent="0.25">
      <c r="B849" s="2" t="str">
        <v/>
      </c>
      <c r="E849" s="2" t="str">
        <v/>
      </c>
    </row>
    <row r="850" spans="2:5" x14ac:dyDescent="0.25">
      <c r="B850" s="2" t="str">
        <v/>
      </c>
      <c r="E850" s="2" t="str">
        <v/>
      </c>
    </row>
    <row r="851" spans="2:5" x14ac:dyDescent="0.25">
      <c r="B851" s="2" t="str">
        <v/>
      </c>
      <c r="E851" s="2" t="str">
        <v/>
      </c>
    </row>
    <row r="852" spans="2:5" x14ac:dyDescent="0.25">
      <c r="B852" s="2" t="str">
        <v/>
      </c>
      <c r="E852" s="2" t="str">
        <v/>
      </c>
    </row>
    <row r="853" spans="2:5" x14ac:dyDescent="0.25">
      <c r="B853" s="2" t="str">
        <v/>
      </c>
      <c r="E853" s="2" t="str">
        <v/>
      </c>
    </row>
    <row r="854" spans="2:5" x14ac:dyDescent="0.25">
      <c r="B854" s="2" t="str">
        <v/>
      </c>
      <c r="E854" s="2" t="str">
        <v/>
      </c>
    </row>
    <row r="855" spans="2:5" x14ac:dyDescent="0.25">
      <c r="B855" s="2" t="str">
        <v/>
      </c>
      <c r="E855" s="2" t="str">
        <v/>
      </c>
    </row>
    <row r="856" spans="2:5" x14ac:dyDescent="0.25">
      <c r="B856" s="2" t="str">
        <v/>
      </c>
      <c r="E856" s="2" t="str">
        <v/>
      </c>
    </row>
    <row r="857" spans="2:5" x14ac:dyDescent="0.25">
      <c r="B857" s="2" t="str">
        <v/>
      </c>
      <c r="E857" s="2" t="str">
        <v/>
      </c>
    </row>
    <row r="858" spans="2:5" x14ac:dyDescent="0.25">
      <c r="B858" s="2" t="str">
        <v/>
      </c>
      <c r="E858" s="2" t="str">
        <v/>
      </c>
    </row>
    <row r="859" spans="2:5" x14ac:dyDescent="0.25">
      <c r="B859" s="2" t="str">
        <v/>
      </c>
      <c r="E859" s="2" t="str">
        <v/>
      </c>
    </row>
    <row r="860" spans="2:5" x14ac:dyDescent="0.25">
      <c r="B860" s="2" t="str">
        <v/>
      </c>
      <c r="E860" s="2" t="str">
        <v/>
      </c>
    </row>
    <row r="861" spans="2:5" x14ac:dyDescent="0.25">
      <c r="B861" s="2" t="str">
        <v/>
      </c>
      <c r="E861" s="2" t="str">
        <v/>
      </c>
    </row>
    <row r="862" spans="2:5" x14ac:dyDescent="0.25">
      <c r="B862" s="2" t="str">
        <v/>
      </c>
      <c r="E862" s="2" t="str">
        <v/>
      </c>
    </row>
    <row r="863" spans="2:5" x14ac:dyDescent="0.25">
      <c r="B863" s="2" t="str">
        <v/>
      </c>
      <c r="E863" s="2" t="str">
        <v/>
      </c>
    </row>
    <row r="864" spans="2:5" x14ac:dyDescent="0.25">
      <c r="B864" s="2" t="str">
        <v/>
      </c>
      <c r="E864" s="2" t="str">
        <v/>
      </c>
    </row>
    <row r="865" spans="2:5" x14ac:dyDescent="0.25">
      <c r="B865" s="2" t="str">
        <v/>
      </c>
      <c r="E865" s="2" t="str">
        <v/>
      </c>
    </row>
    <row r="866" spans="2:5" x14ac:dyDescent="0.25">
      <c r="B866" s="2" t="str">
        <v/>
      </c>
      <c r="E866" s="2" t="str">
        <v/>
      </c>
    </row>
    <row r="867" spans="2:5" x14ac:dyDescent="0.25">
      <c r="B867" s="2" t="str">
        <v/>
      </c>
      <c r="E867" s="2" t="str">
        <v/>
      </c>
    </row>
    <row r="868" spans="2:5" x14ac:dyDescent="0.25">
      <c r="B868" s="2" t="str">
        <v/>
      </c>
      <c r="E868" s="2" t="str">
        <v/>
      </c>
    </row>
    <row r="869" spans="2:5" x14ac:dyDescent="0.25">
      <c r="B869" s="2" t="str">
        <v/>
      </c>
      <c r="E869" s="2" t="str">
        <v/>
      </c>
    </row>
    <row r="870" spans="2:5" x14ac:dyDescent="0.25">
      <c r="B870" s="2" t="str">
        <v/>
      </c>
      <c r="E870" s="2" t="str">
        <v/>
      </c>
    </row>
    <row r="871" spans="2:5" x14ac:dyDescent="0.25">
      <c r="B871" s="2" t="str">
        <v/>
      </c>
      <c r="E871" s="2" t="str">
        <v/>
      </c>
    </row>
    <row r="872" spans="2:5" x14ac:dyDescent="0.25">
      <c r="B872" s="2" t="str">
        <v/>
      </c>
      <c r="E872" s="2" t="str">
        <v/>
      </c>
    </row>
    <row r="873" spans="2:5" x14ac:dyDescent="0.25">
      <c r="B873" s="2" t="str">
        <v/>
      </c>
      <c r="E873" s="2" t="str">
        <v/>
      </c>
    </row>
    <row r="874" spans="2:5" x14ac:dyDescent="0.25">
      <c r="B874" s="2" t="str">
        <v/>
      </c>
      <c r="E874" s="2" t="str">
        <v/>
      </c>
    </row>
    <row r="875" spans="2:5" x14ac:dyDescent="0.25">
      <c r="B875" s="2" t="str">
        <v/>
      </c>
      <c r="E875" s="2" t="str">
        <v/>
      </c>
    </row>
    <row r="876" spans="2:5" x14ac:dyDescent="0.25">
      <c r="B876" s="2" t="str">
        <v/>
      </c>
      <c r="E876" s="2" t="str">
        <v/>
      </c>
    </row>
    <row r="877" spans="2:5" x14ac:dyDescent="0.25">
      <c r="B877" s="2" t="str">
        <v/>
      </c>
      <c r="E877" s="2" t="str">
        <v/>
      </c>
    </row>
    <row r="878" spans="2:5" x14ac:dyDescent="0.25">
      <c r="B878" s="2" t="str">
        <v/>
      </c>
      <c r="E878" s="2" t="str">
        <v/>
      </c>
    </row>
    <row r="879" spans="2:5" x14ac:dyDescent="0.25">
      <c r="B879" s="2" t="str">
        <v/>
      </c>
      <c r="E879" s="2" t="str">
        <v/>
      </c>
    </row>
    <row r="880" spans="2:5" x14ac:dyDescent="0.25">
      <c r="B880" s="2" t="str">
        <v/>
      </c>
      <c r="E880" s="2" t="str">
        <v/>
      </c>
    </row>
    <row r="881" spans="2:5" x14ac:dyDescent="0.25">
      <c r="B881" s="2" t="str">
        <v/>
      </c>
      <c r="E881" s="2" t="str">
        <v/>
      </c>
    </row>
    <row r="882" spans="2:5" x14ac:dyDescent="0.25">
      <c r="B882" s="2" t="str">
        <v/>
      </c>
      <c r="E882" s="2" t="str">
        <v/>
      </c>
    </row>
    <row r="883" spans="2:5" x14ac:dyDescent="0.25">
      <c r="B883" s="2" t="str">
        <v/>
      </c>
      <c r="E883" s="2" t="str">
        <v/>
      </c>
    </row>
    <row r="884" spans="2:5" x14ac:dyDescent="0.25">
      <c r="B884" s="2" t="str">
        <v/>
      </c>
      <c r="E884" s="2" t="str">
        <v/>
      </c>
    </row>
    <row r="885" spans="2:5" x14ac:dyDescent="0.25">
      <c r="B885" s="2" t="str">
        <v/>
      </c>
      <c r="E885" s="2" t="str">
        <v/>
      </c>
    </row>
    <row r="886" spans="2:5" x14ac:dyDescent="0.25">
      <c r="B886" s="2" t="str">
        <v/>
      </c>
      <c r="E886" s="2" t="str">
        <v/>
      </c>
    </row>
    <row r="887" spans="2:5" x14ac:dyDescent="0.25">
      <c r="B887" s="2" t="str">
        <v/>
      </c>
      <c r="E887" s="2" t="str">
        <v/>
      </c>
    </row>
    <row r="888" spans="2:5" x14ac:dyDescent="0.25">
      <c r="B888" s="2" t="str">
        <v/>
      </c>
      <c r="E888" s="2" t="str">
        <v/>
      </c>
    </row>
    <row r="889" spans="2:5" x14ac:dyDescent="0.25">
      <c r="B889" s="2" t="str">
        <v/>
      </c>
      <c r="E889" s="2" t="str">
        <v/>
      </c>
    </row>
    <row r="890" spans="2:5" x14ac:dyDescent="0.25">
      <c r="B890" s="2" t="str">
        <v/>
      </c>
      <c r="E890" s="2" t="str">
        <v/>
      </c>
    </row>
    <row r="891" spans="2:5" x14ac:dyDescent="0.25">
      <c r="B891" s="2" t="str">
        <v/>
      </c>
      <c r="E891" s="2" t="str">
        <v/>
      </c>
    </row>
    <row r="892" spans="2:5" x14ac:dyDescent="0.25">
      <c r="B892" s="2" t="str">
        <v/>
      </c>
      <c r="E892" s="2" t="str">
        <v/>
      </c>
    </row>
    <row r="893" spans="2:5" x14ac:dyDescent="0.25">
      <c r="B893" s="2" t="str">
        <v/>
      </c>
      <c r="E893" s="2" t="str">
        <v/>
      </c>
    </row>
    <row r="894" spans="2:5" x14ac:dyDescent="0.25">
      <c r="B894" s="2" t="str">
        <v/>
      </c>
      <c r="E894" s="2" t="str">
        <v/>
      </c>
    </row>
    <row r="895" spans="2:5" x14ac:dyDescent="0.25">
      <c r="B895" s="2" t="str">
        <v/>
      </c>
      <c r="E895" s="2" t="str">
        <v/>
      </c>
    </row>
    <row r="896" spans="2:5" x14ac:dyDescent="0.25">
      <c r="B896" s="2" t="str">
        <v/>
      </c>
      <c r="E896" s="2" t="str">
        <v/>
      </c>
    </row>
    <row r="897" spans="2:5" x14ac:dyDescent="0.25">
      <c r="B897" s="2" t="str">
        <v/>
      </c>
      <c r="E897" s="2" t="str">
        <v/>
      </c>
    </row>
    <row r="898" spans="2:5" x14ac:dyDescent="0.25">
      <c r="B898" s="2" t="str">
        <v/>
      </c>
      <c r="E898" s="2" t="str">
        <v/>
      </c>
    </row>
    <row r="899" spans="2:5" x14ac:dyDescent="0.25">
      <c r="B899" s="2" t="str">
        <v/>
      </c>
      <c r="E899" s="2" t="str">
        <v/>
      </c>
    </row>
    <row r="900" spans="2:5" x14ac:dyDescent="0.25">
      <c r="B900" s="2" t="str">
        <v/>
      </c>
      <c r="E900" s="2" t="str">
        <v/>
      </c>
    </row>
    <row r="901" spans="2:5" x14ac:dyDescent="0.25">
      <c r="B901" s="2" t="str">
        <v/>
      </c>
      <c r="E901" s="2" t="str">
        <v/>
      </c>
    </row>
    <row r="902" spans="2:5" x14ac:dyDescent="0.25">
      <c r="B902" s="2" t="str">
        <v/>
      </c>
      <c r="E902" s="2" t="str">
        <v/>
      </c>
    </row>
    <row r="903" spans="2:5" x14ac:dyDescent="0.25">
      <c r="B903" s="2" t="str">
        <v/>
      </c>
      <c r="E903" s="2" t="str">
        <v/>
      </c>
    </row>
    <row r="904" spans="2:5" x14ac:dyDescent="0.25">
      <c r="B904" s="2" t="str">
        <v/>
      </c>
      <c r="E904" s="2" t="str">
        <v/>
      </c>
    </row>
    <row r="905" spans="2:5" x14ac:dyDescent="0.25">
      <c r="B905" s="2" t="str">
        <v/>
      </c>
      <c r="E905" s="2" t="str">
        <v/>
      </c>
    </row>
    <row r="906" spans="2:5" x14ac:dyDescent="0.25">
      <c r="B906" s="2" t="str">
        <v/>
      </c>
      <c r="E906" s="2" t="str">
        <v/>
      </c>
    </row>
    <row r="907" spans="2:5" x14ac:dyDescent="0.25">
      <c r="B907" s="2" t="str">
        <v/>
      </c>
      <c r="E907" s="2" t="str">
        <v/>
      </c>
    </row>
    <row r="908" spans="2:5" x14ac:dyDescent="0.25">
      <c r="B908" s="2" t="str">
        <v/>
      </c>
      <c r="E908" s="2" t="str">
        <v/>
      </c>
    </row>
    <row r="909" spans="2:5" x14ac:dyDescent="0.25">
      <c r="B909" s="2" t="str">
        <v/>
      </c>
      <c r="E909" s="2" t="str">
        <v/>
      </c>
    </row>
    <row r="910" spans="2:5" x14ac:dyDescent="0.25">
      <c r="B910" s="2" t="str">
        <v/>
      </c>
      <c r="E910" s="2" t="str">
        <v/>
      </c>
    </row>
    <row r="911" spans="2:5" x14ac:dyDescent="0.25">
      <c r="B911" s="2" t="str">
        <v/>
      </c>
      <c r="E911" s="2" t="str">
        <v/>
      </c>
    </row>
    <row r="912" spans="2:5" x14ac:dyDescent="0.25">
      <c r="B912" s="2" t="str">
        <v/>
      </c>
      <c r="E912" s="2" t="str">
        <v/>
      </c>
    </row>
    <row r="913" spans="2:5" x14ac:dyDescent="0.25">
      <c r="B913" s="2" t="str">
        <v/>
      </c>
      <c r="E913" s="2" t="str">
        <v/>
      </c>
    </row>
    <row r="914" spans="2:5" x14ac:dyDescent="0.25">
      <c r="B914" s="2" t="str">
        <v/>
      </c>
      <c r="E914" s="2" t="str">
        <v/>
      </c>
    </row>
    <row r="915" spans="2:5" x14ac:dyDescent="0.25">
      <c r="B915" s="2" t="str">
        <v/>
      </c>
      <c r="E915" s="2" t="str">
        <v/>
      </c>
    </row>
    <row r="916" spans="2:5" x14ac:dyDescent="0.25">
      <c r="B916" s="2" t="str">
        <v/>
      </c>
      <c r="E916" s="2" t="str">
        <v/>
      </c>
    </row>
    <row r="917" spans="2:5" x14ac:dyDescent="0.25">
      <c r="B917" s="2" t="str">
        <v/>
      </c>
      <c r="E917" s="2" t="str">
        <v/>
      </c>
    </row>
    <row r="918" spans="2:5" x14ac:dyDescent="0.25">
      <c r="B918" s="2" t="str">
        <v/>
      </c>
      <c r="E918" s="2" t="str">
        <v/>
      </c>
    </row>
    <row r="919" spans="2:5" x14ac:dyDescent="0.25">
      <c r="B919" s="2" t="str">
        <v/>
      </c>
      <c r="E919" s="2" t="str">
        <v/>
      </c>
    </row>
    <row r="920" spans="2:5" x14ac:dyDescent="0.25">
      <c r="B920" s="2" t="str">
        <v/>
      </c>
      <c r="E920" s="2" t="str">
        <v/>
      </c>
    </row>
    <row r="921" spans="2:5" x14ac:dyDescent="0.25">
      <c r="B921" s="2" t="str">
        <v/>
      </c>
      <c r="E921" s="2" t="str">
        <v/>
      </c>
    </row>
    <row r="922" spans="2:5" x14ac:dyDescent="0.25">
      <c r="B922" s="2" t="str">
        <v/>
      </c>
      <c r="E922" s="2" t="str">
        <v/>
      </c>
    </row>
    <row r="923" spans="2:5" x14ac:dyDescent="0.25">
      <c r="B923" s="2" t="str">
        <v/>
      </c>
      <c r="E923" s="2" t="str">
        <v/>
      </c>
    </row>
    <row r="924" spans="2:5" x14ac:dyDescent="0.25">
      <c r="B924" s="2" t="str">
        <v/>
      </c>
      <c r="E924" s="2" t="str">
        <v/>
      </c>
    </row>
    <row r="925" spans="2:5" x14ac:dyDescent="0.25">
      <c r="B925" s="2" t="str">
        <v/>
      </c>
      <c r="E925" s="2" t="str">
        <v/>
      </c>
    </row>
    <row r="926" spans="2:5" x14ac:dyDescent="0.25">
      <c r="B926" s="2" t="str">
        <v/>
      </c>
      <c r="E926" s="2" t="str">
        <v/>
      </c>
    </row>
    <row r="927" spans="2:5" x14ac:dyDescent="0.25">
      <c r="B927" s="2" t="str">
        <v/>
      </c>
      <c r="E927" s="2" t="str">
        <v/>
      </c>
    </row>
    <row r="928" spans="2:5" x14ac:dyDescent="0.25">
      <c r="B928" s="2" t="str">
        <v/>
      </c>
      <c r="E928" s="2" t="str">
        <v/>
      </c>
    </row>
    <row r="929" spans="2:5" x14ac:dyDescent="0.25">
      <c r="B929" s="2" t="str">
        <v/>
      </c>
      <c r="E929" s="2" t="str">
        <v/>
      </c>
    </row>
    <row r="930" spans="2:5" x14ac:dyDescent="0.25">
      <c r="B930" s="2" t="str">
        <v/>
      </c>
      <c r="E930" s="2" t="str">
        <v/>
      </c>
    </row>
    <row r="931" spans="2:5" x14ac:dyDescent="0.25">
      <c r="B931" s="2" t="str">
        <v/>
      </c>
      <c r="E931" s="2" t="str">
        <v/>
      </c>
    </row>
    <row r="932" spans="2:5" x14ac:dyDescent="0.25">
      <c r="B932" s="2" t="str">
        <v/>
      </c>
      <c r="E932" s="2" t="str">
        <v/>
      </c>
    </row>
    <row r="933" spans="2:5" x14ac:dyDescent="0.25">
      <c r="B933" s="2" t="str">
        <v/>
      </c>
      <c r="E933" s="2" t="str">
        <v/>
      </c>
    </row>
    <row r="934" spans="2:5" x14ac:dyDescent="0.25">
      <c r="B934" s="2" t="str">
        <v/>
      </c>
      <c r="E934" s="2" t="str">
        <v/>
      </c>
    </row>
    <row r="935" spans="2:5" x14ac:dyDescent="0.25">
      <c r="B935" s="2" t="str">
        <v/>
      </c>
      <c r="E935" s="2" t="str">
        <v/>
      </c>
    </row>
    <row r="936" spans="2:5" x14ac:dyDescent="0.25">
      <c r="B936" s="2" t="str">
        <v/>
      </c>
      <c r="E936" s="2" t="str">
        <v/>
      </c>
    </row>
    <row r="937" spans="2:5" x14ac:dyDescent="0.25">
      <c r="B937" s="2" t="str">
        <v/>
      </c>
      <c r="E937" s="2" t="str">
        <v/>
      </c>
    </row>
    <row r="938" spans="2:5" x14ac:dyDescent="0.25">
      <c r="B938" s="2" t="str">
        <v/>
      </c>
      <c r="E938" s="2" t="str">
        <v/>
      </c>
    </row>
    <row r="939" spans="2:5" x14ac:dyDescent="0.25">
      <c r="B939" s="2" t="str">
        <v/>
      </c>
      <c r="E939" s="2" t="str">
        <v/>
      </c>
    </row>
    <row r="940" spans="2:5" x14ac:dyDescent="0.25">
      <c r="B940" s="2" t="str">
        <v/>
      </c>
      <c r="E940" s="2" t="str">
        <v/>
      </c>
    </row>
    <row r="941" spans="2:5" x14ac:dyDescent="0.25">
      <c r="B941" s="2" t="str">
        <v/>
      </c>
      <c r="E941" s="2" t="str">
        <v/>
      </c>
    </row>
    <row r="942" spans="2:5" x14ac:dyDescent="0.25">
      <c r="B942" s="2" t="str">
        <v/>
      </c>
      <c r="E942" s="2" t="str">
        <v/>
      </c>
    </row>
    <row r="943" spans="2:5" x14ac:dyDescent="0.25">
      <c r="B943" s="2" t="str">
        <v/>
      </c>
      <c r="E943" s="2" t="str">
        <v/>
      </c>
    </row>
    <row r="944" spans="2:5" x14ac:dyDescent="0.25">
      <c r="B944" s="2" t="str">
        <v/>
      </c>
      <c r="E944" s="2" t="str">
        <v/>
      </c>
    </row>
    <row r="945" spans="2:5" x14ac:dyDescent="0.25">
      <c r="B945" s="2" t="str">
        <v/>
      </c>
      <c r="E945" s="2" t="str">
        <v/>
      </c>
    </row>
    <row r="946" spans="2:5" x14ac:dyDescent="0.25">
      <c r="B946" s="2" t="str">
        <v/>
      </c>
      <c r="E946" s="2" t="str">
        <v/>
      </c>
    </row>
    <row r="947" spans="2:5" x14ac:dyDescent="0.25">
      <c r="B947" s="2" t="str">
        <v/>
      </c>
      <c r="E947" s="2" t="str">
        <v/>
      </c>
    </row>
    <row r="948" spans="2:5" x14ac:dyDescent="0.25">
      <c r="B948" s="2" t="str">
        <v/>
      </c>
      <c r="E948" s="2" t="str">
        <v/>
      </c>
    </row>
    <row r="949" spans="2:5" x14ac:dyDescent="0.25">
      <c r="B949" s="2" t="str">
        <v/>
      </c>
      <c r="E949" s="2" t="str">
        <v/>
      </c>
    </row>
    <row r="950" spans="2:5" x14ac:dyDescent="0.25">
      <c r="B950" s="2" t="str">
        <v/>
      </c>
      <c r="E950" s="2" t="str">
        <v/>
      </c>
    </row>
    <row r="951" spans="2:5" x14ac:dyDescent="0.25">
      <c r="B951" s="2" t="str">
        <v/>
      </c>
      <c r="E951" s="2" t="str">
        <v/>
      </c>
    </row>
    <row r="952" spans="2:5" x14ac:dyDescent="0.25">
      <c r="B952" s="2" t="str">
        <v/>
      </c>
      <c r="E952" s="2" t="str">
        <v/>
      </c>
    </row>
    <row r="953" spans="2:5" x14ac:dyDescent="0.25">
      <c r="B953" s="2" t="str">
        <v/>
      </c>
      <c r="E953" s="2" t="str">
        <v/>
      </c>
    </row>
    <row r="954" spans="2:5" x14ac:dyDescent="0.25">
      <c r="B954" s="2" t="str">
        <v/>
      </c>
      <c r="E954" s="2" t="str">
        <v/>
      </c>
    </row>
    <row r="955" spans="2:5" x14ac:dyDescent="0.25">
      <c r="B955" s="2" t="str">
        <v/>
      </c>
      <c r="E955" s="2" t="str">
        <v/>
      </c>
    </row>
    <row r="956" spans="2:5" x14ac:dyDescent="0.25">
      <c r="B956" s="2" t="str">
        <v/>
      </c>
      <c r="E956" s="2" t="str">
        <v/>
      </c>
    </row>
    <row r="957" spans="2:5" x14ac:dyDescent="0.25">
      <c r="B957" s="2" t="str">
        <v/>
      </c>
      <c r="E957" s="2" t="str">
        <v/>
      </c>
    </row>
    <row r="958" spans="2:5" x14ac:dyDescent="0.25">
      <c r="B958" s="2" t="str">
        <v/>
      </c>
      <c r="E958" s="2" t="str">
        <v/>
      </c>
    </row>
    <row r="959" spans="2:5" x14ac:dyDescent="0.25">
      <c r="B959" s="2" t="str">
        <v/>
      </c>
      <c r="E959" s="2" t="str">
        <v/>
      </c>
    </row>
    <row r="960" spans="2:5" x14ac:dyDescent="0.25">
      <c r="B960" s="2" t="str">
        <v/>
      </c>
      <c r="E960" s="2" t="str">
        <v/>
      </c>
    </row>
    <row r="961" spans="2:5" x14ac:dyDescent="0.25">
      <c r="B961" s="2" t="str">
        <v/>
      </c>
      <c r="E961" s="2" t="str">
        <v/>
      </c>
    </row>
    <row r="962" spans="2:5" x14ac:dyDescent="0.25">
      <c r="B962" s="2" t="str">
        <v/>
      </c>
      <c r="E962" s="2" t="str">
        <v/>
      </c>
    </row>
    <row r="963" spans="2:5" x14ac:dyDescent="0.25">
      <c r="B963" s="2" t="str">
        <v/>
      </c>
      <c r="E963" s="2" t="str">
        <v/>
      </c>
    </row>
    <row r="964" spans="2:5" x14ac:dyDescent="0.25">
      <c r="B964" s="2" t="str">
        <v/>
      </c>
      <c r="E964" s="2" t="str">
        <v/>
      </c>
    </row>
    <row r="965" spans="2:5" x14ac:dyDescent="0.25">
      <c r="B965" s="2" t="str">
        <v/>
      </c>
      <c r="E965" s="2" t="str">
        <v/>
      </c>
    </row>
    <row r="966" spans="2:5" x14ac:dyDescent="0.25">
      <c r="B966" s="2" t="str">
        <v/>
      </c>
      <c r="E966" s="2" t="str">
        <v/>
      </c>
    </row>
    <row r="967" spans="2:5" x14ac:dyDescent="0.25">
      <c r="B967" s="2" t="str">
        <v/>
      </c>
      <c r="E967" s="2" t="str">
        <v/>
      </c>
    </row>
    <row r="968" spans="2:5" x14ac:dyDescent="0.25">
      <c r="B968" s="2" t="str">
        <v/>
      </c>
      <c r="E968" s="2" t="str">
        <v/>
      </c>
    </row>
    <row r="969" spans="2:5" x14ac:dyDescent="0.25">
      <c r="B969" s="2" t="str">
        <v/>
      </c>
      <c r="E969" s="2" t="str">
        <v/>
      </c>
    </row>
    <row r="970" spans="2:5" x14ac:dyDescent="0.25">
      <c r="B970" s="2" t="str">
        <v/>
      </c>
      <c r="E970" s="2" t="str">
        <v/>
      </c>
    </row>
    <row r="971" spans="2:5" x14ac:dyDescent="0.25">
      <c r="B971" s="2" t="str">
        <v/>
      </c>
      <c r="E971" s="2" t="str">
        <v/>
      </c>
    </row>
    <row r="972" spans="2:5" x14ac:dyDescent="0.25">
      <c r="B972" s="2" t="str">
        <v/>
      </c>
      <c r="E972" s="2" t="str">
        <v/>
      </c>
    </row>
    <row r="973" spans="2:5" x14ac:dyDescent="0.25">
      <c r="B973" s="2" t="str">
        <v/>
      </c>
      <c r="E973" s="2" t="str">
        <v/>
      </c>
    </row>
    <row r="974" spans="2:5" x14ac:dyDescent="0.25">
      <c r="B974" s="2" t="str">
        <v/>
      </c>
      <c r="E974" s="2" t="str">
        <v/>
      </c>
    </row>
    <row r="975" spans="2:5" x14ac:dyDescent="0.25">
      <c r="B975" s="2" t="str">
        <v/>
      </c>
      <c r="E975" s="2" t="str">
        <v/>
      </c>
    </row>
    <row r="976" spans="2:5" x14ac:dyDescent="0.25">
      <c r="B976" s="2" t="str">
        <v/>
      </c>
      <c r="E976" s="2" t="str">
        <v/>
      </c>
    </row>
    <row r="977" spans="2:5" x14ac:dyDescent="0.25">
      <c r="B977" s="2" t="str">
        <v/>
      </c>
      <c r="E977" s="2" t="str">
        <v/>
      </c>
    </row>
    <row r="978" spans="2:5" x14ac:dyDescent="0.25">
      <c r="B978" s="2" t="str">
        <v/>
      </c>
      <c r="E978" s="2" t="str">
        <v/>
      </c>
    </row>
    <row r="979" spans="2:5" x14ac:dyDescent="0.25">
      <c r="B979" s="2" t="str">
        <v/>
      </c>
      <c r="E979" s="2" t="str">
        <v/>
      </c>
    </row>
    <row r="980" spans="2:5" x14ac:dyDescent="0.25">
      <c r="B980" s="2" t="str">
        <v/>
      </c>
      <c r="E980" s="2" t="str">
        <v/>
      </c>
    </row>
    <row r="981" spans="2:5" x14ac:dyDescent="0.25">
      <c r="B981" s="2" t="str">
        <v/>
      </c>
      <c r="E981" s="2" t="str">
        <v/>
      </c>
    </row>
    <row r="982" spans="2:5" x14ac:dyDescent="0.25">
      <c r="B982" s="2" t="str">
        <v/>
      </c>
      <c r="E982" s="2" t="str">
        <v/>
      </c>
    </row>
    <row r="983" spans="2:5" x14ac:dyDescent="0.25">
      <c r="B983" s="2" t="str">
        <v/>
      </c>
      <c r="E983" s="2" t="str">
        <v/>
      </c>
    </row>
    <row r="984" spans="2:5" x14ac:dyDescent="0.25">
      <c r="B984" s="2" t="str">
        <v/>
      </c>
      <c r="E984" s="2" t="str">
        <v/>
      </c>
    </row>
    <row r="985" spans="2:5" x14ac:dyDescent="0.25">
      <c r="B985" s="2" t="str">
        <v/>
      </c>
      <c r="E985" s="2" t="str">
        <v/>
      </c>
    </row>
    <row r="986" spans="2:5" x14ac:dyDescent="0.25">
      <c r="B986" s="2" t="str">
        <v/>
      </c>
      <c r="E986" s="2" t="str">
        <v/>
      </c>
    </row>
    <row r="987" spans="2:5" x14ac:dyDescent="0.25">
      <c r="B987" s="2" t="str">
        <v/>
      </c>
      <c r="E987" s="2" t="str">
        <v/>
      </c>
    </row>
    <row r="988" spans="2:5" x14ac:dyDescent="0.25">
      <c r="B988" s="2" t="str">
        <v/>
      </c>
      <c r="E988" s="2" t="str">
        <v/>
      </c>
    </row>
    <row r="989" spans="2:5" x14ac:dyDescent="0.25">
      <c r="B989" s="2" t="str">
        <v/>
      </c>
      <c r="E989" s="2" t="str">
        <v/>
      </c>
    </row>
    <row r="990" spans="2:5" x14ac:dyDescent="0.25">
      <c r="B990" s="2" t="str">
        <v/>
      </c>
      <c r="E990" s="2" t="str">
        <v/>
      </c>
    </row>
    <row r="991" spans="2:5" x14ac:dyDescent="0.25">
      <c r="B991" s="2" t="str">
        <v/>
      </c>
      <c r="E991" s="2" t="str">
        <v/>
      </c>
    </row>
    <row r="992" spans="2:5" x14ac:dyDescent="0.25">
      <c r="B992" s="2" t="str">
        <v/>
      </c>
      <c r="E992" s="2" t="str">
        <v/>
      </c>
    </row>
    <row r="993" spans="2:5" x14ac:dyDescent="0.25">
      <c r="B993" s="2" t="str">
        <v/>
      </c>
      <c r="E993" s="2" t="str">
        <v/>
      </c>
    </row>
    <row r="994" spans="2:5" x14ac:dyDescent="0.25">
      <c r="B994" s="2" t="str">
        <v/>
      </c>
      <c r="E994" s="2" t="str">
        <v/>
      </c>
    </row>
    <row r="995" spans="2:5" x14ac:dyDescent="0.25">
      <c r="B995" s="2" t="str">
        <v/>
      </c>
      <c r="E995" s="2" t="str">
        <v/>
      </c>
    </row>
    <row r="996" spans="2:5" x14ac:dyDescent="0.25">
      <c r="B996" s="2" t="str">
        <v/>
      </c>
      <c r="E996" s="2" t="str">
        <v/>
      </c>
    </row>
    <row r="997" spans="2:5" x14ac:dyDescent="0.25">
      <c r="B997" s="2" t="str">
        <v/>
      </c>
      <c r="E997" s="2" t="str">
        <v/>
      </c>
    </row>
    <row r="998" spans="2:5" x14ac:dyDescent="0.25">
      <c r="B998" s="2" t="str">
        <v/>
      </c>
      <c r="E998" s="2" t="str">
        <v/>
      </c>
    </row>
    <row r="999" spans="2:5" x14ac:dyDescent="0.25">
      <c r="B999" s="2" t="str">
        <v/>
      </c>
      <c r="E999" s="2" t="str">
        <v/>
      </c>
    </row>
    <row r="1000" spans="2:5" x14ac:dyDescent="0.25">
      <c r="B1000" s="2" t="str">
        <v/>
      </c>
      <c r="E1000" s="2" t="str">
        <v/>
      </c>
    </row>
    <row r="1001" spans="2:5" x14ac:dyDescent="0.25">
      <c r="B1001" s="2" t="str">
        <v/>
      </c>
      <c r="E1001" s="2" t="str">
        <v/>
      </c>
    </row>
  </sheetData>
  <dataValidations count="3">
    <dataValidation type="list" allowBlank="1" showInputMessage="1" showErrorMessage="1" sqref="A2:A1001" xr:uid="{00000000-0002-0000-0800-000000000000}">
      <formula1>INDIRECT("Reference_dataset_SpeciesList_species_code[refCode]")</formula1>
    </dataValidation>
    <dataValidation type="list" allowBlank="1" showInputMessage="1" showErrorMessage="1" sqref="C2:C1001" xr:uid="{00000000-0002-0000-0800-000001000000}">
      <formula1>INDIRECT("Reference_dataset_BiogeographicalRegions_region_code[refCode]")</formula1>
    </dataValidation>
    <dataValidation type="list" allowBlank="1" showInputMessage="1" showErrorMessage="1" sqref="D2:D1001" xr:uid="{00000000-0002-0000-0800-000002000000}">
      <formula1>INDIRECT("Reference_dataset_Measures_code[refCode]")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Maps</vt:lpstr>
      <vt:lpstr>Regions_GeneralInformation</vt:lpstr>
      <vt:lpstr>Regions_Range</vt:lpstr>
      <vt:lpstr>Regions_Population</vt:lpstr>
      <vt:lpstr>Regions_SpeciesHabitat</vt:lpstr>
      <vt:lpstr>Pressures_GeneralInformation</vt:lpstr>
      <vt:lpstr>Pressures_List</vt:lpstr>
      <vt:lpstr>Measures_GeneralInformation</vt:lpstr>
      <vt:lpstr>Measures_List</vt:lpstr>
      <vt:lpstr>Regions_FutureProspects</vt:lpstr>
      <vt:lpstr>Regions_Conclusions</vt:lpstr>
      <vt:lpstr>Regions_EmeraldNetworkCoverage</vt:lpstr>
      <vt:lpstr>Regions_ComplementaryInfo</vt:lpstr>
      <vt:lpstr>refLOVs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Laura Patricia Gavilan</cp:lastModifiedBy>
  <dcterms:created xsi:type="dcterms:W3CDTF">2025-11-05T12:42:48Z</dcterms:created>
  <dcterms:modified xsi:type="dcterms:W3CDTF">2025-11-28T15:06:31Z</dcterms:modified>
</cp:coreProperties>
</file>