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esChecklist" sheetId="1" r:id="rId1"/>
    <sheet name="AlternativeCommonSpeciesName" sheetId="2" r:id="rId2"/>
    <sheet name="refLOVs" sheetId="3" r:id="rId3"/>
  </sheets>
  <calcPr calcId="124519" fullCalcOnLoad="1"/>
</workbook>
</file>

<file path=xl/comments1.xml><?xml version="1.0" encoding="utf-8"?>
<comments xmlns="http://schemas.openxmlformats.org/spreadsheetml/2006/main">
  <authors>
    <author/>
  </authors>
  <commentList>
    <comment ref="A1" authorId="0">
      <text>
        <r>
          <rPr>
            <sz val="8"/>
            <color indexed="81"/>
            <rFont val="Tahoma"/>
            <family val="2"/>
          </rPr>
          <t>Species code</t>
        </r>
      </text>
    </comment>
    <comment ref="C1" authorId="0">
      <text>
        <r>
          <rPr>
            <sz val="8"/>
            <color indexed="81"/>
            <rFont val="Tahoma"/>
            <family val="2"/>
          </rPr>
          <t>A definition of the species_code (e.g., species name). It is used in other reporting data tables as a label in the species_code dropdown lists. The default, prefilled values can be changed by the reporter. Labels for newly enterd records are provided by the reporters. The values will not be used by the EEA.</t>
        </r>
      </text>
    </comment>
    <comment ref="D1" authorId="0">
      <text>
        <r>
          <rPr>
            <sz val="8"/>
            <color indexed="81"/>
            <rFont val="Tahoma"/>
            <family val="2"/>
          </rPr>
          <t>Biogeographical region where the specie occurs</t>
        </r>
      </text>
    </comment>
    <comment ref="E1" authorId="0">
      <text>
        <r>
          <rPr>
            <sz val="8"/>
            <color indexed="81"/>
            <rFont val="Tahoma"/>
            <family val="2"/>
          </rPr>
          <t>Unit of the population size of the species</t>
        </r>
      </text>
    </comment>
    <comment ref="F1" authorId="0">
      <text>
        <r>
          <rPr>
            <sz val="8"/>
            <color indexed="81"/>
            <rFont val="Tahoma"/>
            <family val="2"/>
          </rPr>
          <t>Specific occurrence status of the species in the specific biogiographical region of a country</t>
        </r>
      </text>
    </comment>
    <comment ref="G1" authorId="0">
      <text>
        <r>
          <rPr>
            <sz val="8"/>
            <color indexed="81"/>
            <rFont val="Tahoma"/>
            <family val="2"/>
          </rPr>
          <t>Provide explanation if there is a change in the field occurence_code or if a species_code-region_code combination is new with regard to the final SpeciesChecklist_reference before reporting</t>
        </r>
      </text>
    </comment>
  </commentList>
</comments>
</file>

<file path=xl/comments2.xml><?xml version="1.0" encoding="utf-8"?>
<comments xmlns="http://schemas.openxmlformats.org/spreadsheetml/2006/main">
  <authors>
    <author/>
  </authors>
  <commentList>
    <comment ref="A1" authorId="0">
      <text>
        <r>
          <rPr>
            <sz val="8"/>
            <color indexed="81"/>
            <rFont val="Tahoma"/>
            <family val="2"/>
          </rPr>
          <t>Species code</t>
        </r>
      </text>
    </comment>
    <comment ref="C1" authorId="0">
      <text>
        <r>
          <rPr>
            <sz val="8"/>
            <color indexed="81"/>
            <rFont val="Tahoma"/>
            <family val="2"/>
          </rPr>
          <t>Scientific name used at the national level, if different to name from the reference list</t>
        </r>
      </text>
    </comment>
    <comment ref="D1" authorId="0">
      <text>
        <r>
          <rPr>
            <sz val="8"/>
            <color indexed="81"/>
            <rFont val="Tahoma"/>
            <family val="2"/>
          </rPr>
          <t>Common name in national language</t>
        </r>
      </text>
    </comment>
  </commentList>
</comments>
</file>

<file path=xl/sharedStrings.xml><?xml version="1.0" encoding="utf-8"?>
<sst xmlns="http://schemas.openxmlformats.org/spreadsheetml/2006/main" count="831" uniqueCount="819">
  <si>
    <t>Reference_dataset_BiogeographicalRegions_region_code</t>
  </si>
  <si>
    <t>ALP</t>
  </si>
  <si>
    <t>Alpine</t>
  </si>
  <si>
    <t>ANA</t>
  </si>
  <si>
    <t>Anatolian</t>
  </si>
  <si>
    <t>ARC</t>
  </si>
  <si>
    <t>Arctic</t>
  </si>
  <si>
    <t>ATL</t>
  </si>
  <si>
    <t>Atlantic</t>
  </si>
  <si>
    <t>BLS</t>
  </si>
  <si>
    <t>Black Sea</t>
  </si>
  <si>
    <t>BOR</t>
  </si>
  <si>
    <t>Boreal</t>
  </si>
  <si>
    <t>CON</t>
  </si>
  <si>
    <t>Continental</t>
  </si>
  <si>
    <t>MAC</t>
  </si>
  <si>
    <t>Macaronesian</t>
  </si>
  <si>
    <t>MATL</t>
  </si>
  <si>
    <t>Marine Atlantic</t>
  </si>
  <si>
    <t>MBAL</t>
  </si>
  <si>
    <t>Marine Baltic</t>
  </si>
  <si>
    <t>MBLS</t>
  </si>
  <si>
    <t>Marine Black Sea</t>
  </si>
  <si>
    <t>MED</t>
  </si>
  <si>
    <t>Mediterranean</t>
  </si>
  <si>
    <t>MMAC</t>
  </si>
  <si>
    <t>Marine Macaronesian</t>
  </si>
  <si>
    <t>MMED</t>
  </si>
  <si>
    <t>Marine Mediterranean</t>
  </si>
  <si>
    <t>PAN</t>
  </si>
  <si>
    <t>Pannonian</t>
  </si>
  <si>
    <t>STE</t>
  </si>
  <si>
    <t>Steppic</t>
  </si>
  <si>
    <t>refCode</t>
  </si>
  <si>
    <t>refLabel</t>
  </si>
  <si>
    <t>Reference_dataset_Occurrence_code</t>
  </si>
  <si>
    <t>ARR</t>
  </si>
  <si>
    <t>Newly arriving species</t>
  </si>
  <si>
    <t>DEL</t>
  </si>
  <si>
    <t>delete</t>
  </si>
  <si>
    <t>EXa</t>
  </si>
  <si>
    <t>Species extinct after entry into force of the Bern Convention</t>
  </si>
  <si>
    <t>EXp</t>
  </si>
  <si>
    <t>Species extinct prior to entry into force of the Bern Convention</t>
  </si>
  <si>
    <t>MAR</t>
  </si>
  <si>
    <t>Marginal</t>
  </si>
  <si>
    <t>NTAX</t>
  </si>
  <si>
    <t>Taxonomical error</t>
  </si>
  <si>
    <t>OCC</t>
  </si>
  <si>
    <t>Occasional</t>
  </si>
  <si>
    <t>PRE</t>
  </si>
  <si>
    <t>Present regularly</t>
  </si>
  <si>
    <t>SCR</t>
  </si>
  <si>
    <t>Scientific reserve</t>
  </si>
  <si>
    <t>TAX</t>
  </si>
  <si>
    <t>Taxonomical uncertainty</t>
  </si>
  <si>
    <t>Reference_dataset_PopulationUnit_code</t>
  </si>
  <si>
    <t>adults</t>
  </si>
  <si>
    <t>number of adults</t>
  </si>
  <si>
    <t>bfemales</t>
  </si>
  <si>
    <t>number of breeding females</t>
  </si>
  <si>
    <t>cmales</t>
  </si>
  <si>
    <t>number of calling males</t>
  </si>
  <si>
    <t>colonies</t>
  </si>
  <si>
    <t>number of colonies</t>
  </si>
  <si>
    <t>CPUE</t>
  </si>
  <si>
    <t>CPUE (catch per unit effort)</t>
  </si>
  <si>
    <t>DPM</t>
  </si>
  <si>
    <t>Average detection-positive minutes (DPM) per hour</t>
  </si>
  <si>
    <t>floweringperlocation</t>
  </si>
  <si>
    <t>Average number of flowering specimens per location</t>
  </si>
  <si>
    <t>floweringperm2</t>
  </si>
  <si>
    <t>Average number of flowering specimens per m2</t>
  </si>
  <si>
    <t>fstems</t>
  </si>
  <si>
    <t>number of flowering stems</t>
  </si>
  <si>
    <t>grids1x1</t>
  </si>
  <si>
    <t>number of map 1x1 km grid cells</t>
  </si>
  <si>
    <t>grids2x2</t>
  </si>
  <si>
    <t>number of map 2x2 km grid cells</t>
  </si>
  <si>
    <t>grids5x5</t>
  </si>
  <si>
    <t>number of map 5x5 km grid cells</t>
  </si>
  <si>
    <t>grids10x10</t>
  </si>
  <si>
    <t>number of map 10x10 km grid cells</t>
  </si>
  <si>
    <t>hiberroostsper100km2</t>
  </si>
  <si>
    <t>Average number of hibernation roosts per 100km2</t>
  </si>
  <si>
    <t>hiberroostsperkm2</t>
  </si>
  <si>
    <t>Average number of hibernation roosts per km2</t>
  </si>
  <si>
    <t>i</t>
  </si>
  <si>
    <t>number of individuals</t>
  </si>
  <si>
    <t>iper100m</t>
  </si>
  <si>
    <t>Average number of individuals per 100m (transect)</t>
  </si>
  <si>
    <t>iper1000m</t>
  </si>
  <si>
    <t>Average number of individuals per 1000m (transect)</t>
  </si>
  <si>
    <t>iperkm2</t>
  </si>
  <si>
    <t>Average number of individuals per km2</t>
  </si>
  <si>
    <t>iperlocation</t>
  </si>
  <si>
    <t>Average number of individuals per location</t>
  </si>
  <si>
    <t>iperm2</t>
  </si>
  <si>
    <t>Average number of individuals per m2</t>
  </si>
  <si>
    <t>ipertrapday</t>
  </si>
  <si>
    <t>Average number of individuals per trap day (24 hours)</t>
  </si>
  <si>
    <t>ipertraphour</t>
  </si>
  <si>
    <t>Average number of individuals per trap hour</t>
  </si>
  <si>
    <t>ipertrapnight</t>
  </si>
  <si>
    <t>Average number of individuals per trap night</t>
  </si>
  <si>
    <t>iwintering</t>
  </si>
  <si>
    <t>number of wintering individuals</t>
  </si>
  <si>
    <t>length</t>
  </si>
  <si>
    <t>length of inhabited feature in km</t>
  </si>
  <si>
    <t>localities</t>
  </si>
  <si>
    <t>number of localities</t>
  </si>
  <si>
    <t>locationsper100km2</t>
  </si>
  <si>
    <t>Average number of occupied locations per 100km2</t>
  </si>
  <si>
    <t>locationsperkm2</t>
  </si>
  <si>
    <t>Average number of occupied locations per km2</t>
  </si>
  <si>
    <t>logs</t>
  </si>
  <si>
    <t>number of inhabited logs</t>
  </si>
  <si>
    <t>m2</t>
  </si>
  <si>
    <t>area covered by population in m2</t>
  </si>
  <si>
    <t>males</t>
  </si>
  <si>
    <t>number of males</t>
  </si>
  <si>
    <t>materroostsper100km2</t>
  </si>
  <si>
    <t>Average number of maternity roosts per 100km2</t>
  </si>
  <si>
    <t>materroostsperkm2</t>
  </si>
  <si>
    <t>Average number of maternity roosts per km2</t>
  </si>
  <si>
    <t>NA</t>
  </si>
  <si>
    <t>Not Applicable</t>
  </si>
  <si>
    <t>nestsperkm2</t>
  </si>
  <si>
    <t>Average number of nests per km2</t>
  </si>
  <si>
    <t>nestsperlocation</t>
  </si>
  <si>
    <t>Average number of nests per location</t>
  </si>
  <si>
    <t>nestsperm2</t>
  </si>
  <si>
    <t>Average number of nests per m2</t>
  </si>
  <si>
    <t>p</t>
  </si>
  <si>
    <t>number of pairs</t>
  </si>
  <si>
    <t>shoots</t>
  </si>
  <si>
    <t>number of shoots</t>
  </si>
  <si>
    <t>spawnsperkm2</t>
  </si>
  <si>
    <t>Average number of egg spawns per km2</t>
  </si>
  <si>
    <t>spawnsperlocation</t>
  </si>
  <si>
    <t>Average number of egg spawns per location</t>
  </si>
  <si>
    <t>spawnsperm2</t>
  </si>
  <si>
    <t>Average number of egg spawns per m2</t>
  </si>
  <si>
    <t>stones</t>
  </si>
  <si>
    <t>number of inhabited stones/boulders</t>
  </si>
  <si>
    <t>subadults</t>
  </si>
  <si>
    <t>number of subadults</t>
  </si>
  <si>
    <t>trees</t>
  </si>
  <si>
    <t>number of inhabited trees</t>
  </si>
  <si>
    <t>tufts</t>
  </si>
  <si>
    <t>number of tufts</t>
  </si>
  <si>
    <t>Reference_dataset_SpeciesList_species_code</t>
  </si>
  <si>
    <t>1013</t>
  </si>
  <si>
    <t>Vertigo geyeri</t>
  </si>
  <si>
    <t>1014</t>
  </si>
  <si>
    <t>Vertigo angustior</t>
  </si>
  <si>
    <t>1015</t>
  </si>
  <si>
    <t>Vertigo genesii</t>
  </si>
  <si>
    <t>1016</t>
  </si>
  <si>
    <t>Vertigo moulinsiana</t>
  </si>
  <si>
    <t>1029</t>
  </si>
  <si>
    <t>Margaritifera margaritifera</t>
  </si>
  <si>
    <t>1032</t>
  </si>
  <si>
    <t>Unio crassus</t>
  </si>
  <si>
    <t>1037</t>
  </si>
  <si>
    <t>Ophiogomphus cecilia</t>
  </si>
  <si>
    <t>1041</t>
  </si>
  <si>
    <t>Oxygastra curtisii</t>
  </si>
  <si>
    <t>1042</t>
  </si>
  <si>
    <t>Leucorrhinia pectoralis</t>
  </si>
  <si>
    <t>1043</t>
  </si>
  <si>
    <t>Lindenia tetraphylla</t>
  </si>
  <si>
    <t>1044</t>
  </si>
  <si>
    <t>Coenagrion mercuriale</t>
  </si>
  <si>
    <t>1059</t>
  </si>
  <si>
    <t>Maculinea teleius</t>
  </si>
  <si>
    <t>1060</t>
  </si>
  <si>
    <t>Lycaena dispar</t>
  </si>
  <si>
    <t>1061</t>
  </si>
  <si>
    <t>Maculinea nausithous</t>
  </si>
  <si>
    <t>1065</t>
  </si>
  <si>
    <t>Euphydryas aurinia</t>
  </si>
  <si>
    <t>1071</t>
  </si>
  <si>
    <t>Coenonympha oedippus</t>
  </si>
  <si>
    <t>1074</t>
  </si>
  <si>
    <t>Eriogaster catax</t>
  </si>
  <si>
    <t>1079</t>
  </si>
  <si>
    <t>Limoniscus violaceus</t>
  </si>
  <si>
    <t>1081</t>
  </si>
  <si>
    <t>Dytiscus latissimus</t>
  </si>
  <si>
    <t>1082</t>
  </si>
  <si>
    <t>Graphoderus bilineatus</t>
  </si>
  <si>
    <t>1083</t>
  </si>
  <si>
    <t>Lucanus cervus</t>
  </si>
  <si>
    <t>1084</t>
  </si>
  <si>
    <t>Osmoderma eremita</t>
  </si>
  <si>
    <t>1085</t>
  </si>
  <si>
    <t>Buprestis splendens</t>
  </si>
  <si>
    <t>1086</t>
  </si>
  <si>
    <t>Cucujus cinnaberinus</t>
  </si>
  <si>
    <t>1087</t>
  </si>
  <si>
    <t>Rosalia alpina</t>
  </si>
  <si>
    <t>1088</t>
  </si>
  <si>
    <t>Cerambyx cerdo</t>
  </si>
  <si>
    <t>1092</t>
  </si>
  <si>
    <t>Austropotamobius pallipes</t>
  </si>
  <si>
    <t>1093</t>
  </si>
  <si>
    <t>Austropotamobius torrentium</t>
  </si>
  <si>
    <t>1095</t>
  </si>
  <si>
    <t>Petromyzon marinus</t>
  </si>
  <si>
    <t>1096</t>
  </si>
  <si>
    <t>Lampetra planeri</t>
  </si>
  <si>
    <t>1097</t>
  </si>
  <si>
    <t>Lethenteron zanandreai</t>
  </si>
  <si>
    <t>1098</t>
  </si>
  <si>
    <t>Eudontomyzon spp.</t>
  </si>
  <si>
    <t>1099</t>
  </si>
  <si>
    <t>Lampetra fluviatilis</t>
  </si>
  <si>
    <t>1100</t>
  </si>
  <si>
    <t>Acipenser naccarii</t>
  </si>
  <si>
    <t>1101</t>
  </si>
  <si>
    <t>Acipenser sturio</t>
  </si>
  <si>
    <t>1102</t>
  </si>
  <si>
    <t>Alosa alosa</t>
  </si>
  <si>
    <t>1103</t>
  </si>
  <si>
    <t>Alosa fallax</t>
  </si>
  <si>
    <t>1105</t>
  </si>
  <si>
    <t>Hucho hucho</t>
  </si>
  <si>
    <t>1106</t>
  </si>
  <si>
    <t>Salmo salar</t>
  </si>
  <si>
    <t>1107</t>
  </si>
  <si>
    <t>Salmo marmoratus</t>
  </si>
  <si>
    <t>1108</t>
  </si>
  <si>
    <t>Salmo macrostigma</t>
  </si>
  <si>
    <t>1114</t>
  </si>
  <si>
    <t>Rutilus pigus</t>
  </si>
  <si>
    <t>1120</t>
  </si>
  <si>
    <t>Alburnus albidus</t>
  </si>
  <si>
    <t>1129</t>
  </si>
  <si>
    <t>Phoxinellus spp.</t>
  </si>
  <si>
    <t>1130</t>
  </si>
  <si>
    <t>Aspius aspius</t>
  </si>
  <si>
    <t>1131</t>
  </si>
  <si>
    <t>Leuciscus souffia</t>
  </si>
  <si>
    <t>1136</t>
  </si>
  <si>
    <t>Rutilus rubilio</t>
  </si>
  <si>
    <t>1137</t>
  </si>
  <si>
    <t>Barbus plebejus</t>
  </si>
  <si>
    <t>1138</t>
  </si>
  <si>
    <t>Barbus meridionalis</t>
  </si>
  <si>
    <t>1140</t>
  </si>
  <si>
    <t>Chondrostoma soetta</t>
  </si>
  <si>
    <t>1141</t>
  </si>
  <si>
    <t>Chalcalburnus chalcoides</t>
  </si>
  <si>
    <t>1145</t>
  </si>
  <si>
    <t>Misgurnus fossilis</t>
  </si>
  <si>
    <t>1146</t>
  </si>
  <si>
    <t>Sabanejewia aurata</t>
  </si>
  <si>
    <t>1149</t>
  </si>
  <si>
    <t>Cobitis taenia</t>
  </si>
  <si>
    <t>1152</t>
  </si>
  <si>
    <t>Aphanius fasciatus</t>
  </si>
  <si>
    <t>1154</t>
  </si>
  <si>
    <t>Pomatoschistus canestrinii</t>
  </si>
  <si>
    <t>1155</t>
  </si>
  <si>
    <t>Knipowitschia panizzae</t>
  </si>
  <si>
    <t>1157</t>
  </si>
  <si>
    <t>Gymnocephalus schraetser</t>
  </si>
  <si>
    <t>1158</t>
  </si>
  <si>
    <t>Zingel asper</t>
  </si>
  <si>
    <t>1159</t>
  </si>
  <si>
    <t>Zingel zingel</t>
  </si>
  <si>
    <t>1160</t>
  </si>
  <si>
    <t>Zingel streber</t>
  </si>
  <si>
    <t>1163</t>
  </si>
  <si>
    <t>Cottus gobio</t>
  </si>
  <si>
    <t>1166</t>
  </si>
  <si>
    <t>Triturus cristatus</t>
  </si>
  <si>
    <t>1167</t>
  </si>
  <si>
    <t>Triturus carnifex</t>
  </si>
  <si>
    <t>1171</t>
  </si>
  <si>
    <t>Triturus karelinii</t>
  </si>
  <si>
    <t>1186</t>
  </si>
  <si>
    <t>Proteus anguinus</t>
  </si>
  <si>
    <t>1188</t>
  </si>
  <si>
    <t>Bombina bombina</t>
  </si>
  <si>
    <t>1193</t>
  </si>
  <si>
    <t>Bombina variegata</t>
  </si>
  <si>
    <t>1215</t>
  </si>
  <si>
    <t>Rana latastei</t>
  </si>
  <si>
    <t>1217</t>
  </si>
  <si>
    <t>Testudo hermanni</t>
  </si>
  <si>
    <t>1218</t>
  </si>
  <si>
    <t>Testudo marginata</t>
  </si>
  <si>
    <t>1219</t>
  </si>
  <si>
    <t>Testudo graeca</t>
  </si>
  <si>
    <t>1220</t>
  </si>
  <si>
    <t>Emys orbicularis</t>
  </si>
  <si>
    <t>1222</t>
  </si>
  <si>
    <t>Mauremys caspica</t>
  </si>
  <si>
    <t>1279</t>
  </si>
  <si>
    <t>Elaphe quatuorlineata</t>
  </si>
  <si>
    <t>1298</t>
  </si>
  <si>
    <t>Vipera ursinii</t>
  </si>
  <si>
    <t>1301</t>
  </si>
  <si>
    <t>Galemys pyrenaicus</t>
  </si>
  <si>
    <t>1302</t>
  </si>
  <si>
    <t>Rhinolophus mehelyi</t>
  </si>
  <si>
    <t>1303</t>
  </si>
  <si>
    <t>Rhinolophus hipposideros</t>
  </si>
  <si>
    <t>1304</t>
  </si>
  <si>
    <t>Rhinolophus ferrumequinum</t>
  </si>
  <si>
    <t>1305</t>
  </si>
  <si>
    <t>Rhinolophus euryale</t>
  </si>
  <si>
    <t>1306</t>
  </si>
  <si>
    <t>Rhinolophus blasii</t>
  </si>
  <si>
    <t>1307</t>
  </si>
  <si>
    <t>Myotis blythii</t>
  </si>
  <si>
    <t>1308</t>
  </si>
  <si>
    <t>Barbastella barbastellus</t>
  </si>
  <si>
    <t>1310</t>
  </si>
  <si>
    <t>Miniopterus schreibersii</t>
  </si>
  <si>
    <t>1316</t>
  </si>
  <si>
    <t>Myotis capaccinii</t>
  </si>
  <si>
    <t>1318</t>
  </si>
  <si>
    <t>Myotis dasycneme</t>
  </si>
  <si>
    <t>1321</t>
  </si>
  <si>
    <t>Myotis emarginatus</t>
  </si>
  <si>
    <t>1323</t>
  </si>
  <si>
    <t>Myotis bechsteinii</t>
  </si>
  <si>
    <t>1324</t>
  </si>
  <si>
    <t>Myotis myotis</t>
  </si>
  <si>
    <t>1335</t>
  </si>
  <si>
    <t>Spermophilus citellus</t>
  </si>
  <si>
    <t>1337</t>
  </si>
  <si>
    <t>Castor fiber</t>
  </si>
  <si>
    <t>1352</t>
  </si>
  <si>
    <t>Canis lupus</t>
  </si>
  <si>
    <t>1354</t>
  </si>
  <si>
    <t>Ursus arctos</t>
  </si>
  <si>
    <t>1355</t>
  </si>
  <si>
    <t>Lutra lutra</t>
  </si>
  <si>
    <t>1356</t>
  </si>
  <si>
    <t>Mustela lutreola</t>
  </si>
  <si>
    <t>1361</t>
  </si>
  <si>
    <t>Lynx lynx</t>
  </si>
  <si>
    <t>1371</t>
  </si>
  <si>
    <t>Rupicapra rupicapra balcanica</t>
  </si>
  <si>
    <t>1372</t>
  </si>
  <si>
    <t>Capra aegagrus</t>
  </si>
  <si>
    <t>1379</t>
  </si>
  <si>
    <t>Mannia triandra</t>
  </si>
  <si>
    <t>1380</t>
  </si>
  <si>
    <t>Distichophyllum carinatum</t>
  </si>
  <si>
    <t>1381</t>
  </si>
  <si>
    <t>Dicranum viride</t>
  </si>
  <si>
    <t>1383</t>
  </si>
  <si>
    <t>Dichelyma capillaceum</t>
  </si>
  <si>
    <t>1384</t>
  </si>
  <si>
    <t>Riccia breidleri</t>
  </si>
  <si>
    <t>1386</t>
  </si>
  <si>
    <t>Buxbaumia viridis</t>
  </si>
  <si>
    <t>1387</t>
  </si>
  <si>
    <t>Orthotrichum rogeri</t>
  </si>
  <si>
    <t>1389</t>
  </si>
  <si>
    <t>Meesia longiseta</t>
  </si>
  <si>
    <t>1390</t>
  </si>
  <si>
    <t>Marsupella profunda</t>
  </si>
  <si>
    <t>1395</t>
  </si>
  <si>
    <t>Petalophyllum ralfsii</t>
  </si>
  <si>
    <t>1418</t>
  </si>
  <si>
    <t>Ophioglossum polyphyllum</t>
  </si>
  <si>
    <t>1419</t>
  </si>
  <si>
    <t>Botrychium simplex</t>
  </si>
  <si>
    <t>1428</t>
  </si>
  <si>
    <t>Marsilea quadrifolia</t>
  </si>
  <si>
    <t>1429</t>
  </si>
  <si>
    <t>Marsilea strigosa</t>
  </si>
  <si>
    <t>1437</t>
  </si>
  <si>
    <t>Thesium ebracteatum</t>
  </si>
  <si>
    <t>1441</t>
  </si>
  <si>
    <t>Rumex rupestris</t>
  </si>
  <si>
    <t>1473</t>
  </si>
  <si>
    <t>Aquilegia kitaibelii</t>
  </si>
  <si>
    <t>1477</t>
  </si>
  <si>
    <t>Pulsatilla patens</t>
  </si>
  <si>
    <t>1493</t>
  </si>
  <si>
    <t>Sisymbrium supinum</t>
  </si>
  <si>
    <t>1516</t>
  </si>
  <si>
    <t>Aldrovanda vesiculosa</t>
  </si>
  <si>
    <t>1528</t>
  </si>
  <si>
    <t>Saxifraga hirculus</t>
  </si>
  <si>
    <t>1581</t>
  </si>
  <si>
    <t>Kosteletzkya pentacarpos</t>
  </si>
  <si>
    <t>1604</t>
  </si>
  <si>
    <t>Eryngium alpinum</t>
  </si>
  <si>
    <t>1614</t>
  </si>
  <si>
    <t>Apium repens</t>
  </si>
  <si>
    <t>1617</t>
  </si>
  <si>
    <t>Angelica palustris</t>
  </si>
  <si>
    <t>1630</t>
  </si>
  <si>
    <t>Androsace mathildae</t>
  </si>
  <si>
    <t>1654</t>
  </si>
  <si>
    <t>Gentianella anglica</t>
  </si>
  <si>
    <t>1670</t>
  </si>
  <si>
    <t>Myosotis rehsteineri</t>
  </si>
  <si>
    <t>1671</t>
  </si>
  <si>
    <t>Solenanthus albanicus</t>
  </si>
  <si>
    <t>1689</t>
  </si>
  <si>
    <t>Dracocephalum austriacum</t>
  </si>
  <si>
    <t>1725</t>
  </si>
  <si>
    <t>Lindernia procumbens</t>
  </si>
  <si>
    <t>1739</t>
  </si>
  <si>
    <t>Ramonda serbica</t>
  </si>
  <si>
    <t>1758</t>
  </si>
  <si>
    <t>Ligularia sibirica</t>
  </si>
  <si>
    <t>1805</t>
  </si>
  <si>
    <t>Jurinea cyanoides</t>
  </si>
  <si>
    <t>1831</t>
  </si>
  <si>
    <t>Luronium natans</t>
  </si>
  <si>
    <t>1832</t>
  </si>
  <si>
    <t>Caldesia parnassifolia</t>
  </si>
  <si>
    <t>1833</t>
  </si>
  <si>
    <t>Najas flexilis</t>
  </si>
  <si>
    <t>1845</t>
  </si>
  <si>
    <t>Fritillaria gussichiae</t>
  </si>
  <si>
    <t>1898</t>
  </si>
  <si>
    <t>Eleocharis carniolica</t>
  </si>
  <si>
    <t>1902</t>
  </si>
  <si>
    <t>Cypripedium calceolus</t>
  </si>
  <si>
    <t>1903</t>
  </si>
  <si>
    <t>Liparis loeselii</t>
  </si>
  <si>
    <t>1912</t>
  </si>
  <si>
    <t>Gulo gulo</t>
  </si>
  <si>
    <t>1917</t>
  </si>
  <si>
    <t>Artemisia pancicii</t>
  </si>
  <si>
    <t>1920</t>
  </si>
  <si>
    <t>Boros schneideri</t>
  </si>
  <si>
    <t>1923</t>
  </si>
  <si>
    <t>Mesosa myops</t>
  </si>
  <si>
    <t>1926</t>
  </si>
  <si>
    <t>Stephanopachys linearis</t>
  </si>
  <si>
    <t>1927</t>
  </si>
  <si>
    <t>Stephanopachys substriatus</t>
  </si>
  <si>
    <t>1930</t>
  </si>
  <si>
    <t>Agriades glandon aquilo</t>
  </si>
  <si>
    <t>1931</t>
  </si>
  <si>
    <t>Clossiana improba</t>
  </si>
  <si>
    <t>1932</t>
  </si>
  <si>
    <t>Erebia medusa polaris</t>
  </si>
  <si>
    <t>1933</t>
  </si>
  <si>
    <t>Hesperia comma catena</t>
  </si>
  <si>
    <t>1939</t>
  </si>
  <si>
    <t>Agrimonia pilosa</t>
  </si>
  <si>
    <t>1941</t>
  </si>
  <si>
    <t>Arctagrostis latifolia</t>
  </si>
  <si>
    <t>1942</t>
  </si>
  <si>
    <t>Arctophila fulva</t>
  </si>
  <si>
    <t>1943</t>
  </si>
  <si>
    <t>Arenaria pseudofrigida</t>
  </si>
  <si>
    <t>1944</t>
  </si>
  <si>
    <t>Arenaria humifusa</t>
  </si>
  <si>
    <t>1947</t>
  </si>
  <si>
    <t>Braya linearis</t>
  </si>
  <si>
    <t>1948</t>
  </si>
  <si>
    <t>Calamagrostis chalybaea</t>
  </si>
  <si>
    <t>1950</t>
  </si>
  <si>
    <t>Carex holostoma</t>
  </si>
  <si>
    <t>1951</t>
  </si>
  <si>
    <t>Cinna latifolia</t>
  </si>
  <si>
    <t>1955</t>
  </si>
  <si>
    <t>Diplazium sibiricum</t>
  </si>
  <si>
    <t>1956</t>
  </si>
  <si>
    <t>Draba cacuminum</t>
  </si>
  <si>
    <t>1957</t>
  </si>
  <si>
    <t>Draba cinerea</t>
  </si>
  <si>
    <t>1960</t>
  </si>
  <si>
    <t>Hippuris tetraphylla</t>
  </si>
  <si>
    <t>1961</t>
  </si>
  <si>
    <t>Luzula arctica</t>
  </si>
  <si>
    <t>1962</t>
  </si>
  <si>
    <t>Moehringia lateriflora</t>
  </si>
  <si>
    <t>1966</t>
  </si>
  <si>
    <t>Persicaria foliosa</t>
  </si>
  <si>
    <t>1967</t>
  </si>
  <si>
    <t>Platanthera obtusata ssp. oligantha</t>
  </si>
  <si>
    <t>1968</t>
  </si>
  <si>
    <t>Primula nutans</t>
  </si>
  <si>
    <t>1969</t>
  </si>
  <si>
    <t>Primula scandinavica</t>
  </si>
  <si>
    <t>1971</t>
  </si>
  <si>
    <t>Puccinellia phryganodes</t>
  </si>
  <si>
    <t>1972</t>
  </si>
  <si>
    <t>Ranunculus lapponicus</t>
  </si>
  <si>
    <t>1973</t>
  </si>
  <si>
    <t>Saxifraga osloensis</t>
  </si>
  <si>
    <t>1977</t>
  </si>
  <si>
    <t>Trisetum subalpestre</t>
  </si>
  <si>
    <t>1978</t>
  </si>
  <si>
    <t>Viola rupestris ssp. relicta</t>
  </si>
  <si>
    <t>1979</t>
  </si>
  <si>
    <t>Bryhnia novae-angliae</t>
  </si>
  <si>
    <t>1981</t>
  </si>
  <si>
    <t>Cynodontium suecicum</t>
  </si>
  <si>
    <t>1982</t>
  </si>
  <si>
    <t>Encalypta mutica</t>
  </si>
  <si>
    <t>1984</t>
  </si>
  <si>
    <t>Herzogiella turfacea</t>
  </si>
  <si>
    <t>1985</t>
  </si>
  <si>
    <t>Hygrohypnum montanum</t>
  </si>
  <si>
    <t>1986</t>
  </si>
  <si>
    <t>Orthothecium lapponicum</t>
  </si>
  <si>
    <t>1993</t>
  </si>
  <si>
    <t>Triturus dobrogicus</t>
  </si>
  <si>
    <t>2001</t>
  </si>
  <si>
    <t>Triturus montandoni</t>
  </si>
  <si>
    <t>2008</t>
  </si>
  <si>
    <t>Vipera kaznakovi</t>
  </si>
  <si>
    <t>2011</t>
  </si>
  <si>
    <t>Umbra krameri</t>
  </si>
  <si>
    <t>2021</t>
  </si>
  <si>
    <t>Sicista subtilis</t>
  </si>
  <si>
    <t>2023</t>
  </si>
  <si>
    <t>Panthera pardus</t>
  </si>
  <si>
    <t>2068</t>
  </si>
  <si>
    <t>Microcnemum coralloides ssp. anatolicum</t>
  </si>
  <si>
    <t>2073</t>
  </si>
  <si>
    <t>Dianthus hypanicus</t>
  </si>
  <si>
    <t>2074</t>
  </si>
  <si>
    <t>Dianthus nitidus</t>
  </si>
  <si>
    <t>2075</t>
  </si>
  <si>
    <t>Dianthus serotinus</t>
  </si>
  <si>
    <t>2078</t>
  </si>
  <si>
    <t>Moehringia hypanica</t>
  </si>
  <si>
    <t>2081</t>
  </si>
  <si>
    <t>Silene cretacea</t>
  </si>
  <si>
    <t>2093</t>
  </si>
  <si>
    <t>Pulsatilla grandis</t>
  </si>
  <si>
    <t>2097</t>
  </si>
  <si>
    <t>Paeonia officinalis ssp. banatica</t>
  </si>
  <si>
    <t>2098</t>
  </si>
  <si>
    <t>Paeonia tenuifolia</t>
  </si>
  <si>
    <t>2104</t>
  </si>
  <si>
    <t>Armoracia macrocarpa</t>
  </si>
  <si>
    <t>2107</t>
  </si>
  <si>
    <t>Brassica sylvestris ssp. taurica</t>
  </si>
  <si>
    <t>2110</t>
  </si>
  <si>
    <t>Crambe koktebelica</t>
  </si>
  <si>
    <t>2115</t>
  </si>
  <si>
    <t>Lepidium turczaninowii</t>
  </si>
  <si>
    <t>2116</t>
  </si>
  <si>
    <t>Schivereckia podolica</t>
  </si>
  <si>
    <t>2133</t>
  </si>
  <si>
    <t>Astragalus physocalyx</t>
  </si>
  <si>
    <t>2135</t>
  </si>
  <si>
    <t>Astragalus setosulus</t>
  </si>
  <si>
    <t>2136</t>
  </si>
  <si>
    <t>Astragalus tanaiticus</t>
  </si>
  <si>
    <t>2139</t>
  </si>
  <si>
    <t>Genista tetragona</t>
  </si>
  <si>
    <t>2162</t>
  </si>
  <si>
    <t>Helianthemum arcticum</t>
  </si>
  <si>
    <t>2172</t>
  </si>
  <si>
    <t>Vaccinium arctostaphylos</t>
  </si>
  <si>
    <t>2174</t>
  </si>
  <si>
    <t>Cyclamen kuznetzovii</t>
  </si>
  <si>
    <t>2186</t>
  </si>
  <si>
    <t>Syringa josikaea</t>
  </si>
  <si>
    <t>2201</t>
  </si>
  <si>
    <t>Onosma polyphylla</t>
  </si>
  <si>
    <t>2238</t>
  </si>
  <si>
    <t>Achillea glaberrima</t>
  </si>
  <si>
    <t>2249</t>
  </si>
  <si>
    <t>Carlina onopordifolia</t>
  </si>
  <si>
    <t>2256</t>
  </si>
  <si>
    <t>Centaurea pseudoleucolepis</t>
  </si>
  <si>
    <t>2267</t>
  </si>
  <si>
    <t>Lagoseris purpurea</t>
  </si>
  <si>
    <t>2271</t>
  </si>
  <si>
    <t>Serratula tanaitica</t>
  </si>
  <si>
    <t>2280</t>
  </si>
  <si>
    <t>Allium regelianum</t>
  </si>
  <si>
    <t>2285</t>
  </si>
  <si>
    <t>Colchicum arenarium</t>
  </si>
  <si>
    <t>2292</t>
  </si>
  <si>
    <t>Fritillaria montana</t>
  </si>
  <si>
    <t>2294</t>
  </si>
  <si>
    <t>Lilium jankae</t>
  </si>
  <si>
    <t>2300</t>
  </si>
  <si>
    <t>Tulipa hungarica</t>
  </si>
  <si>
    <t>2303</t>
  </si>
  <si>
    <t>Narcissus angustifolius</t>
  </si>
  <si>
    <t>2316</t>
  </si>
  <si>
    <t>Poa granitica</t>
  </si>
  <si>
    <t>2319</t>
  </si>
  <si>
    <t>Stipa syreistschikowii</t>
  </si>
  <si>
    <t>2326</t>
  </si>
  <si>
    <t>Dactylorhiza chuhensis</t>
  </si>
  <si>
    <t>2327</t>
  </si>
  <si>
    <t>Himantoglossum caprinum</t>
  </si>
  <si>
    <t>2333</t>
  </si>
  <si>
    <t>Steveniella satyrioides</t>
  </si>
  <si>
    <t>2366</t>
  </si>
  <si>
    <t>Rana holtzi</t>
  </si>
  <si>
    <t>2373</t>
  </si>
  <si>
    <t>Mauremys rivulata</t>
  </si>
  <si>
    <t>2402</t>
  </si>
  <si>
    <t>Lacerta clarkorum</t>
  </si>
  <si>
    <t>2484</t>
  </si>
  <si>
    <t>Eudontomyzon mariae</t>
  </si>
  <si>
    <t>2485</t>
  </si>
  <si>
    <t>Eudontomyzon vladykovi</t>
  </si>
  <si>
    <t>2491</t>
  </si>
  <si>
    <t>Alosa pontica</t>
  </si>
  <si>
    <t>2522</t>
  </si>
  <si>
    <t>Pelecus cultratus</t>
  </si>
  <si>
    <t>2533</t>
  </si>
  <si>
    <t>Cobitis elongata</t>
  </si>
  <si>
    <t>2555</t>
  </si>
  <si>
    <t>Gymnocephalus baloni</t>
  </si>
  <si>
    <t>2604</t>
  </si>
  <si>
    <t>Desmana moschata</t>
  </si>
  <si>
    <t>2608</t>
  </si>
  <si>
    <t>Spermophilus suslicus</t>
  </si>
  <si>
    <t>2612</t>
  </si>
  <si>
    <t>Microtus tatricus</t>
  </si>
  <si>
    <t>2613</t>
  </si>
  <si>
    <t>Spalax graecus</t>
  </si>
  <si>
    <t>2633</t>
  </si>
  <si>
    <t>Mustela eversmannii</t>
  </si>
  <si>
    <t>2635</t>
  </si>
  <si>
    <t>Vormela peregusna</t>
  </si>
  <si>
    <t>2647</t>
  </si>
  <si>
    <t>Bison bonasus</t>
  </si>
  <si>
    <t>2649</t>
  </si>
  <si>
    <t>Gazella subgutturosa</t>
  </si>
  <si>
    <t>4011</t>
  </si>
  <si>
    <t>Bolbelasmus unicornis</t>
  </si>
  <si>
    <t>4012</t>
  </si>
  <si>
    <t>Carabus hampei</t>
  </si>
  <si>
    <t>4013</t>
  </si>
  <si>
    <t>Carabus hungaricus</t>
  </si>
  <si>
    <t>4014</t>
  </si>
  <si>
    <t>Carabus variolosus</t>
  </si>
  <si>
    <t>4015</t>
  </si>
  <si>
    <t>Carabus zawadszkii</t>
  </si>
  <si>
    <t>4020</t>
  </si>
  <si>
    <t>Pilemia tigrina</t>
  </si>
  <si>
    <t>4021</t>
  </si>
  <si>
    <t>Phryganophilus ruficollis</t>
  </si>
  <si>
    <t>4022</t>
  </si>
  <si>
    <t>Probaticus subrugosus</t>
  </si>
  <si>
    <t>4024</t>
  </si>
  <si>
    <t>Pseudogaurotina excellens</t>
  </si>
  <si>
    <t>4026</t>
  </si>
  <si>
    <t>Rhysodes sulcatus</t>
  </si>
  <si>
    <t>4027</t>
  </si>
  <si>
    <t>Arytrura musculus</t>
  </si>
  <si>
    <t>4028</t>
  </si>
  <si>
    <t>Catopta thrips</t>
  </si>
  <si>
    <t>4030</t>
  </si>
  <si>
    <t>Colias myrmidone</t>
  </si>
  <si>
    <t>4032</t>
  </si>
  <si>
    <t>Dioszeghyana schmidtii</t>
  </si>
  <si>
    <t>4033</t>
  </si>
  <si>
    <t>Erannis ankeraria</t>
  </si>
  <si>
    <t>4035</t>
  </si>
  <si>
    <t>Gortyna borelii lunata</t>
  </si>
  <si>
    <t>4036</t>
  </si>
  <si>
    <t>Leptidea morsei</t>
  </si>
  <si>
    <t>4038</t>
  </si>
  <si>
    <t>Lycaena helle</t>
  </si>
  <si>
    <t>4039</t>
  </si>
  <si>
    <t>Nymphalis vaualbum</t>
  </si>
  <si>
    <t>4041</t>
  </si>
  <si>
    <t>Polymixis rufocincta isolata</t>
  </si>
  <si>
    <t>4042</t>
  </si>
  <si>
    <t>Polyommatus eroides</t>
  </si>
  <si>
    <t>4043</t>
  </si>
  <si>
    <t>Pseudophilotes bavius</t>
  </si>
  <si>
    <t>4044</t>
  </si>
  <si>
    <t>Xylomoia strix</t>
  </si>
  <si>
    <t>4045</t>
  </si>
  <si>
    <t>Coenagrion ornatum</t>
  </si>
  <si>
    <t>4046</t>
  </si>
  <si>
    <t>Cordulegaster heros</t>
  </si>
  <si>
    <t>4048</t>
  </si>
  <si>
    <t>Isophya costata</t>
  </si>
  <si>
    <t>4050</t>
  </si>
  <si>
    <t>Isophya stysi</t>
  </si>
  <si>
    <t>4052</t>
  </si>
  <si>
    <t>Odontopodisma rubripes</t>
  </si>
  <si>
    <t>4053</t>
  </si>
  <si>
    <t>Paracaloptenus caloptenoides</t>
  </si>
  <si>
    <t>4054</t>
  </si>
  <si>
    <t>Pholidoptera transsylvanica</t>
  </si>
  <si>
    <t>4055</t>
  </si>
  <si>
    <t>Stenobothrus eurasius</t>
  </si>
  <si>
    <t>4056</t>
  </si>
  <si>
    <t>Anisus vorticulus</t>
  </si>
  <si>
    <t>4064</t>
  </si>
  <si>
    <t>Theodoxus transversalis</t>
  </si>
  <si>
    <t>4066</t>
  </si>
  <si>
    <t>Asplenium adulterinum</t>
  </si>
  <si>
    <t>4068</t>
  </si>
  <si>
    <t>Adenophora lilifolia</t>
  </si>
  <si>
    <t>4070</t>
  </si>
  <si>
    <t>Campanula serrata</t>
  </si>
  <si>
    <t>4074</t>
  </si>
  <si>
    <t>Dianthus diutinus</t>
  </si>
  <si>
    <t>4081</t>
  </si>
  <si>
    <t>Cirsium brachycephalum</t>
  </si>
  <si>
    <t>4091</t>
  </si>
  <si>
    <t>Crambe tataria</t>
  </si>
  <si>
    <t>4093</t>
  </si>
  <si>
    <t>Rhododendron luteum</t>
  </si>
  <si>
    <t>4095</t>
  </si>
  <si>
    <t>Stipa zalesskii</t>
  </si>
  <si>
    <t>4096</t>
  </si>
  <si>
    <t>Gladiolus palustris</t>
  </si>
  <si>
    <t>4097</t>
  </si>
  <si>
    <t>Iris aphylla ssp. hungarica</t>
  </si>
  <si>
    <t>4098</t>
  </si>
  <si>
    <t>Iris humilis ssp. arenaria</t>
  </si>
  <si>
    <t>4101</t>
  </si>
  <si>
    <t>Scilla litardierei</t>
  </si>
  <si>
    <t>4104</t>
  </si>
  <si>
    <t>Himantoglossum adriaticum</t>
  </si>
  <si>
    <t>4110</t>
  </si>
  <si>
    <t>Pulsatilla pratensis ssp. hungarica</t>
  </si>
  <si>
    <t>4116</t>
  </si>
  <si>
    <t>Tozzia carpathica</t>
  </si>
  <si>
    <t>4123</t>
  </si>
  <si>
    <t>Eudontomyzon danfordi</t>
  </si>
  <si>
    <t>4125</t>
  </si>
  <si>
    <t>Alosa immaculata</t>
  </si>
  <si>
    <t>4126</t>
  </si>
  <si>
    <t>Alosa maeotica</t>
  </si>
  <si>
    <t>4127</t>
  </si>
  <si>
    <t>Alosa tanaica</t>
  </si>
  <si>
    <t>5086</t>
  </si>
  <si>
    <t>Barbus caninus</t>
  </si>
  <si>
    <t>5197</t>
  </si>
  <si>
    <t>Sabanejewia balcanica</t>
  </si>
  <si>
    <t>5258</t>
  </si>
  <si>
    <t>Iberolacerta aurelioi</t>
  </si>
  <si>
    <t>5261</t>
  </si>
  <si>
    <t>Barbus balcanicus</t>
  </si>
  <si>
    <t>5329</t>
  </si>
  <si>
    <t>Romanogobio vladykovi</t>
  </si>
  <si>
    <t>5339</t>
  </si>
  <si>
    <t>Rhodeus amarus</t>
  </si>
  <si>
    <t>5345</t>
  </si>
  <si>
    <t>Rutilus virgo</t>
  </si>
  <si>
    <t>5347</t>
  </si>
  <si>
    <t>Sabanejewia bulgarica</t>
  </si>
  <si>
    <t>5364</t>
  </si>
  <si>
    <t>Triturus macedonicus</t>
  </si>
  <si>
    <t>5378</t>
  </si>
  <si>
    <t>Osmoderma barnabita</t>
  </si>
  <si>
    <t>5379</t>
  </si>
  <si>
    <t>Osmoderma lassallei</t>
  </si>
  <si>
    <t>5823</t>
  </si>
  <si>
    <t>Sabanejewia romanica</t>
  </si>
  <si>
    <t>5918</t>
  </si>
  <si>
    <t>Luciobarbus capito</t>
  </si>
  <si>
    <t>6095</t>
  </si>
  <si>
    <t>Zamenis situla</t>
  </si>
  <si>
    <t>6143</t>
  </si>
  <si>
    <t>Romanogobio kesslerii</t>
  </si>
  <si>
    <t>6144</t>
  </si>
  <si>
    <t>Romanogobio albipinnatus</t>
  </si>
  <si>
    <t>6145</t>
  </si>
  <si>
    <t>Romanogobio uranoscopus</t>
  </si>
  <si>
    <t>6147</t>
  </si>
  <si>
    <t>Telestes souffia</t>
  </si>
  <si>
    <t>6150</t>
  </si>
  <si>
    <t>Parachondrostoma toxostoma</t>
  </si>
  <si>
    <t>6166</t>
  </si>
  <si>
    <t>Scapania carinthiaca</t>
  </si>
  <si>
    <t>6169</t>
  </si>
  <si>
    <t>Euphydryas maturna</t>
  </si>
  <si>
    <t>6176</t>
  </si>
  <si>
    <t>Acis nicaeensi</t>
  </si>
  <si>
    <t>6181</t>
  </si>
  <si>
    <t>Silene involucrata subsp. tenella</t>
  </si>
  <si>
    <t>6199</t>
  </si>
  <si>
    <t>Euplagia quadripunctaria</t>
  </si>
  <si>
    <t>6216</t>
  </si>
  <si>
    <t>Hamatocaulis vernicosus</t>
  </si>
  <si>
    <t>6236</t>
  </si>
  <si>
    <t>Rhynchocypris percnurus</t>
  </si>
  <si>
    <t>6282</t>
  </si>
  <si>
    <t>Klasea lycopifolia</t>
  </si>
  <si>
    <t>6908</t>
  </si>
  <si>
    <t>Morimus asper funereus</t>
  </si>
  <si>
    <t>6927</t>
  </si>
  <si>
    <t>Himantoglossum jankae</t>
  </si>
  <si>
    <t>6948</t>
  </si>
  <si>
    <t>Pontechium maculatum</t>
  </si>
  <si>
    <t>6952</t>
  </si>
  <si>
    <t>Papaver radicatum ssp. laestadianum</t>
  </si>
  <si>
    <t>6953</t>
  </si>
  <si>
    <t>Papaver radicatum ssp. Radicatum</t>
  </si>
  <si>
    <t>6985</t>
  </si>
  <si>
    <t>Vandenboschia speciosa</t>
  </si>
  <si>
    <t>7074</t>
  </si>
  <si>
    <t>Vulpes lagopus</t>
  </si>
  <si>
    <t>7079</t>
  </si>
  <si>
    <t>Eudontomyzon stankokaramani</t>
  </si>
  <si>
    <t>species_code</t>
  </si>
  <si>
    <t>species_code_refLabel</t>
  </si>
  <si>
    <t>species_code_label</t>
  </si>
  <si>
    <t>region_code</t>
  </si>
  <si>
    <t>population_size_unit</t>
  </si>
  <si>
    <t>occurrence_code</t>
  </si>
  <si>
    <t>comments</t>
  </si>
  <si>
    <t>alternative_name</t>
  </si>
  <si>
    <t>common_name</t>
  </si>
</sst>
</file>

<file path=xl/styles.xml><?xml version="1.0" encoding="utf-8"?>
<styleSheet xmlns="http://schemas.openxmlformats.org/spreadsheetml/2006/main">
  <fonts count="5">
    <font>
      <sz val="11"/>
      <color theme="1"/>
      <name val="Calibri"/>
      <family val="2"/>
      <scheme val="minor"/>
    </font>
    <font>
      <i/>
      <sz val="11"/>
      <color theme="1"/>
      <name val="Calibri"/>
      <family val="2"/>
      <scheme val="minor"/>
    </font>
    <font>
      <b/>
      <sz val="11"/>
      <color theme="1"/>
      <name val="Calibri"/>
      <family val="2"/>
      <scheme val="minor"/>
    </font>
    <font>
      <b/>
      <i/>
      <sz val="11"/>
      <color theme="1"/>
      <name val="Calibri"/>
      <family val="2"/>
      <scheme val="minor"/>
    </font>
    <font>
      <sz val="8"/>
      <color indexed="81"/>
      <name val="Tahoma"/>
      <family val="2"/>
    </font>
  </fonts>
  <fills count="4">
    <fill>
      <patternFill patternType="none"/>
    </fill>
    <fill>
      <patternFill patternType="gray125"/>
    </fill>
    <fill>
      <patternFill patternType="solid">
        <fgColor rgb="FFF8FFF8"/>
        <bgColor indexed="64"/>
      </patternFill>
    </fill>
    <fill>
      <patternFill patternType="solid">
        <fgColor rgb="FFFFFFCC"/>
        <bgColor indexed="64"/>
      </patternFill>
    </fill>
  </fills>
  <borders count="3">
    <border>
      <left/>
      <right/>
      <top/>
      <bottom/>
      <diagonal/>
    </border>
    <border>
      <left style="thin">
        <color rgb="FFD9D9D9"/>
      </left>
      <right style="thin">
        <color rgb="FFD9D9D9"/>
      </right>
      <top style="thin">
        <color rgb="FFD9D9D9"/>
      </top>
      <bottom style="thin">
        <color rgb="FFD9D9D9"/>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6">
    <xf numFmtId="0" fontId="0" fillId="0" borderId="0" xfId="0"/>
    <xf numFmtId="0" fontId="0" fillId="2" borderId="1" xfId="0" applyFill="1" applyBorder="1"/>
    <xf numFmtId="0" fontId="1" fillId="3" borderId="2" xfId="0" applyFont="1" applyFill="1" applyBorder="1"/>
    <xf numFmtId="0" fontId="2" fillId="2" borderId="1" xfId="0" applyFont="1" applyFill="1" applyBorder="1"/>
    <xf numFmtId="0" fontId="3" fillId="3" borderId="2" xfId="0" applyFont="1" applyFill="1" applyBorder="1"/>
    <xf numFmtId="0" fontId="2"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ables/table1.xml><?xml version="1.0" encoding="utf-8"?>
<table xmlns="http://schemas.openxmlformats.org/spreadsheetml/2006/main" id="1" name="Reference_dataset_BiogeographicalRegions_region_code" displayName="Reference_dataset_BiogeographicalRegions_region_code" ref="A2:B18" totalsRowShown="0">
  <autoFilter ref="A2:B18"/>
  <tableColumns count="2">
    <tableColumn id="1" name="refCode"/>
    <tableColumn id="2" name="refLabel"/>
  </tableColumns>
  <tableStyleInfo name="TableStyleMedium9" showFirstColumn="0" showLastColumn="0" showRowStripes="1" showColumnStripes="1"/>
</table>
</file>

<file path=xl/tables/table2.xml><?xml version="1.0" encoding="utf-8"?>
<table xmlns="http://schemas.openxmlformats.org/spreadsheetml/2006/main" id="2" name="Reference_dataset_Occurrence_code" displayName="Reference_dataset_Occurrence_code" ref="D2:E12" totalsRowShown="0">
  <autoFilter ref="D2:E12"/>
  <tableColumns count="2">
    <tableColumn id="1" name="refCode"/>
    <tableColumn id="2" name="refLabel"/>
  </tableColumns>
  <tableStyleInfo name="TableStyleMedium9" showFirstColumn="0" showLastColumn="0" showRowStripes="1" showColumnStripes="1"/>
</table>
</file>

<file path=xl/tables/table3.xml><?xml version="1.0" encoding="utf-8"?>
<table xmlns="http://schemas.openxmlformats.org/spreadsheetml/2006/main" id="3" name="Reference_dataset_PopulationUnit_code" displayName="Reference_dataset_PopulationUnit_code" ref="G2:H49" totalsRowShown="0">
  <autoFilter ref="G2:H49"/>
  <tableColumns count="2">
    <tableColumn id="1" name="refCode"/>
    <tableColumn id="2" name="refLabel"/>
  </tableColumns>
  <tableStyleInfo name="TableStyleMedium9" showFirstColumn="0" showLastColumn="0" showRowStripes="1" showColumnStripes="1"/>
</table>
</file>

<file path=xl/tables/table4.xml><?xml version="1.0" encoding="utf-8"?>
<table xmlns="http://schemas.openxmlformats.org/spreadsheetml/2006/main" id="4" name="Reference_dataset_SpeciesList_species_code" displayName="Reference_dataset_SpeciesList_species_code" ref="J2:K331" totalsRowShown="0">
  <autoFilter ref="J2:K331"/>
  <tableColumns count="2">
    <tableColumn id="1" name="refCode"/>
    <tableColumn id="2" name="refLabel"/>
  </tableColumns>
  <tableStyleInfo name="TableStyleMedium9" showFirstColumn="0" showLastColumn="0" showRowStripes="1"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 Id="rId2" Type="http://schemas.openxmlformats.org/officeDocument/2006/relationships/table" Target="../tables/table2.xml"/><Relationship Id="rId3" Type="http://schemas.openxmlformats.org/officeDocument/2006/relationships/table" Target="../tables/table3.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dimension ref="A1:G1001"/>
  <sheetViews>
    <sheetView tabSelected="1" workbookViewId="0"/>
  </sheetViews>
  <sheetFormatPr defaultRowHeight="15"/>
  <cols>
    <col min="1" max="1" width="15.7109375" style="1" customWidth="1"/>
    <col min="2" max="2" width="20.7109375" style="2" customWidth="1"/>
    <col min="4" max="6" width="15.7109375" style="1" customWidth="1"/>
  </cols>
  <sheetData>
    <row r="1" spans="1:7">
      <c r="A1" s="3" t="s">
        <v>810</v>
      </c>
      <c r="B1" s="4" t="s">
        <v>811</v>
      </c>
      <c r="C1" s="5" t="s">
        <v>812</v>
      </c>
      <c r="D1" s="3" t="s">
        <v>813</v>
      </c>
      <c r="E1" s="3" t="s">
        <v>814</v>
      </c>
      <c r="F1" s="3" t="s">
        <v>815</v>
      </c>
      <c r="G1" s="5" t="s">
        <v>816</v>
      </c>
    </row>
    <row r="2" spans="1:7">
      <c r="B2" s="2">
        <f t="array" ref="B2:B1001">IF(A2:A1001="","",VLOOKUP(A2:A1001,Reference_dataset_SpeciesList_species_code[],2,FALSE))</f>
        <v>0</v>
      </c>
    </row>
    <row r="3" spans="1:7">
      <c r="B3" s="2">
        <v>0</v>
      </c>
    </row>
    <row r="4" spans="1:7">
      <c r="B4" s="2">
        <v>0</v>
      </c>
    </row>
    <row r="5" spans="1:7">
      <c r="B5" s="2">
        <v>0</v>
      </c>
    </row>
    <row r="6" spans="1:7">
      <c r="B6" s="2">
        <v>0</v>
      </c>
    </row>
    <row r="7" spans="1:7">
      <c r="B7" s="2">
        <v>0</v>
      </c>
    </row>
    <row r="8" spans="1:7">
      <c r="B8" s="2">
        <v>0</v>
      </c>
    </row>
    <row r="9" spans="1:7">
      <c r="B9" s="2">
        <v>0</v>
      </c>
    </row>
    <row r="10" spans="1:7">
      <c r="B10" s="2">
        <v>0</v>
      </c>
    </row>
    <row r="11" spans="1:7">
      <c r="B11" s="2">
        <v>0</v>
      </c>
    </row>
    <row r="12" spans="1:7">
      <c r="B12" s="2">
        <v>0</v>
      </c>
    </row>
    <row r="13" spans="1:7">
      <c r="B13" s="2">
        <v>0</v>
      </c>
    </row>
    <row r="14" spans="1:7">
      <c r="B14" s="2">
        <v>0</v>
      </c>
    </row>
    <row r="15" spans="1:7">
      <c r="B15" s="2">
        <v>0</v>
      </c>
    </row>
    <row r="16" spans="1:7">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4">
    <dataValidation type="list" allowBlank="1" showInputMessage="1" showErrorMessage="1" sqref="A2:A1001">
      <formula1>INDIRECT("Reference_dataset_SpeciesList_species_code[refCode]")</formula1>
    </dataValidation>
    <dataValidation type="list" allowBlank="1" showInputMessage="1" showErrorMessage="1" sqref="D2:D1001">
      <formula1>INDIRECT("Reference_dataset_BiogeographicalRegions_region_code[refCode]")</formula1>
    </dataValidation>
    <dataValidation type="list" allowBlank="1" showInputMessage="1" showErrorMessage="1" sqref="E2:E1001">
      <formula1>INDIRECT("Reference_dataset_PopulationUnit_code[refCode]")</formula1>
    </dataValidation>
    <dataValidation type="list" allowBlank="1" showInputMessage="1" showErrorMessage="1" sqref="F2:F1001">
      <formula1>INDIRECT("Reference_dataset_Occurrence_code[refCode]")</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dimension ref="A1:D1001"/>
  <sheetViews>
    <sheetView workbookViewId="0"/>
  </sheetViews>
  <sheetFormatPr defaultRowHeight="15"/>
  <cols>
    <col min="1" max="1" width="15.7109375" style="1" customWidth="1"/>
    <col min="2" max="2" width="20.7109375" style="2" customWidth="1"/>
  </cols>
  <sheetData>
    <row r="1" spans="1:4">
      <c r="A1" s="3" t="s">
        <v>810</v>
      </c>
      <c r="B1" s="4" t="s">
        <v>811</v>
      </c>
      <c r="C1" s="5" t="s">
        <v>817</v>
      </c>
      <c r="D1" s="5" t="s">
        <v>818</v>
      </c>
    </row>
    <row r="2" spans="1:4">
      <c r="B2" s="2">
        <f t="array" ref="B2:B1001">IF(A2:A1001="","",VLOOKUP(A2:A1001,Reference_dataset_SpeciesList_species_code[],2,FALSE))</f>
        <v>0</v>
      </c>
    </row>
    <row r="3" spans="1:4">
      <c r="B3" s="2">
        <v>0</v>
      </c>
    </row>
    <row r="4" spans="1:4">
      <c r="B4" s="2">
        <v>0</v>
      </c>
    </row>
    <row r="5" spans="1:4">
      <c r="B5" s="2">
        <v>0</v>
      </c>
    </row>
    <row r="6" spans="1:4">
      <c r="B6" s="2">
        <v>0</v>
      </c>
    </row>
    <row r="7" spans="1:4">
      <c r="B7" s="2">
        <v>0</v>
      </c>
    </row>
    <row r="8" spans="1:4">
      <c r="B8" s="2">
        <v>0</v>
      </c>
    </row>
    <row r="9" spans="1:4">
      <c r="B9" s="2">
        <v>0</v>
      </c>
    </row>
    <row r="10" spans="1:4">
      <c r="B10" s="2">
        <v>0</v>
      </c>
    </row>
    <row r="11" spans="1:4">
      <c r="B11" s="2">
        <v>0</v>
      </c>
    </row>
    <row r="12" spans="1:4">
      <c r="B12" s="2">
        <v>0</v>
      </c>
    </row>
    <row r="13" spans="1:4">
      <c r="B13" s="2">
        <v>0</v>
      </c>
    </row>
    <row r="14" spans="1:4">
      <c r="B14" s="2">
        <v>0</v>
      </c>
    </row>
    <row r="15" spans="1:4">
      <c r="B15" s="2">
        <v>0</v>
      </c>
    </row>
    <row r="16" spans="1:4">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1">
    <dataValidation type="list" allowBlank="1" showInputMessage="1" showErrorMessage="1" sqref="A2:A1001">
      <formula1>INDIRECT("Reference_dataset_SpeciesList_species_code[refCode]")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dimension ref="A1:K331"/>
  <sheetViews>
    <sheetView workbookViewId="0"/>
  </sheetViews>
  <sheetFormatPr defaultRowHeight="15"/>
  <sheetData>
    <row r="1" spans="1:11">
      <c r="A1" t="s">
        <v>0</v>
      </c>
      <c r="D1" t="s">
        <v>35</v>
      </c>
      <c r="G1" t="s">
        <v>56</v>
      </c>
      <c r="J1" t="s">
        <v>151</v>
      </c>
    </row>
    <row r="2" spans="1:11">
      <c r="A2" t="s">
        <v>33</v>
      </c>
      <c r="B2" t="s">
        <v>34</v>
      </c>
      <c r="D2" t="s">
        <v>33</v>
      </c>
      <c r="E2" t="s">
        <v>34</v>
      </c>
      <c r="G2" t="s">
        <v>33</v>
      </c>
      <c r="H2" t="s">
        <v>34</v>
      </c>
      <c r="J2" t="s">
        <v>33</v>
      </c>
      <c r="K2" t="s">
        <v>34</v>
      </c>
    </row>
    <row r="3" spans="1:11">
      <c r="A3" t="s">
        <v>1</v>
      </c>
      <c r="B3" t="s">
        <v>2</v>
      </c>
      <c r="D3" t="s">
        <v>36</v>
      </c>
      <c r="E3" t="s">
        <v>37</v>
      </c>
      <c r="G3" t="s">
        <v>57</v>
      </c>
      <c r="H3" t="s">
        <v>58</v>
      </c>
      <c r="J3" t="s">
        <v>152</v>
      </c>
      <c r="K3" t="s">
        <v>153</v>
      </c>
    </row>
    <row r="4" spans="1:11">
      <c r="A4" t="s">
        <v>3</v>
      </c>
      <c r="B4" t="s">
        <v>4</v>
      </c>
      <c r="D4" t="s">
        <v>38</v>
      </c>
      <c r="E4" t="s">
        <v>39</v>
      </c>
      <c r="G4" t="s">
        <v>59</v>
      </c>
      <c r="H4" t="s">
        <v>60</v>
      </c>
      <c r="J4" t="s">
        <v>154</v>
      </c>
      <c r="K4" t="s">
        <v>155</v>
      </c>
    </row>
    <row r="5" spans="1:11">
      <c r="A5" t="s">
        <v>5</v>
      </c>
      <c r="B5" t="s">
        <v>6</v>
      </c>
      <c r="D5" t="s">
        <v>40</v>
      </c>
      <c r="E5" t="s">
        <v>41</v>
      </c>
      <c r="G5" t="s">
        <v>61</v>
      </c>
      <c r="H5" t="s">
        <v>62</v>
      </c>
      <c r="J5" t="s">
        <v>156</v>
      </c>
      <c r="K5" t="s">
        <v>157</v>
      </c>
    </row>
    <row r="6" spans="1:11">
      <c r="A6" t="s">
        <v>7</v>
      </c>
      <c r="B6" t="s">
        <v>8</v>
      </c>
      <c r="D6" t="s">
        <v>42</v>
      </c>
      <c r="E6" t="s">
        <v>43</v>
      </c>
      <c r="G6" t="s">
        <v>63</v>
      </c>
      <c r="H6" t="s">
        <v>64</v>
      </c>
      <c r="J6" t="s">
        <v>158</v>
      </c>
      <c r="K6" t="s">
        <v>159</v>
      </c>
    </row>
    <row r="7" spans="1:11">
      <c r="A7" t="s">
        <v>9</v>
      </c>
      <c r="B7" t="s">
        <v>10</v>
      </c>
      <c r="D7" t="s">
        <v>44</v>
      </c>
      <c r="E7" t="s">
        <v>45</v>
      </c>
      <c r="G7" t="s">
        <v>65</v>
      </c>
      <c r="H7" t="s">
        <v>66</v>
      </c>
      <c r="J7" t="s">
        <v>160</v>
      </c>
      <c r="K7" t="s">
        <v>161</v>
      </c>
    </row>
    <row r="8" spans="1:11">
      <c r="A8" t="s">
        <v>11</v>
      </c>
      <c r="B8" t="s">
        <v>12</v>
      </c>
      <c r="D8" t="s">
        <v>46</v>
      </c>
      <c r="E8" t="s">
        <v>47</v>
      </c>
      <c r="G8" t="s">
        <v>67</v>
      </c>
      <c r="H8" t="s">
        <v>68</v>
      </c>
      <c r="J8" t="s">
        <v>162</v>
      </c>
      <c r="K8" t="s">
        <v>163</v>
      </c>
    </row>
    <row r="9" spans="1:11">
      <c r="A9" t="s">
        <v>13</v>
      </c>
      <c r="B9" t="s">
        <v>14</v>
      </c>
      <c r="D9" t="s">
        <v>48</v>
      </c>
      <c r="E9" t="s">
        <v>49</v>
      </c>
      <c r="G9" t="s">
        <v>69</v>
      </c>
      <c r="H9" t="s">
        <v>70</v>
      </c>
      <c r="J9" t="s">
        <v>164</v>
      </c>
      <c r="K9" t="s">
        <v>165</v>
      </c>
    </row>
    <row r="10" spans="1:11">
      <c r="A10" t="s">
        <v>15</v>
      </c>
      <c r="B10" t="s">
        <v>16</v>
      </c>
      <c r="D10" t="s">
        <v>50</v>
      </c>
      <c r="E10" t="s">
        <v>51</v>
      </c>
      <c r="G10" t="s">
        <v>71</v>
      </c>
      <c r="H10" t="s">
        <v>72</v>
      </c>
      <c r="J10" t="s">
        <v>166</v>
      </c>
      <c r="K10" t="s">
        <v>167</v>
      </c>
    </row>
    <row r="11" spans="1:11">
      <c r="A11" t="s">
        <v>17</v>
      </c>
      <c r="B11" t="s">
        <v>18</v>
      </c>
      <c r="D11" t="s">
        <v>52</v>
      </c>
      <c r="E11" t="s">
        <v>53</v>
      </c>
      <c r="G11" t="s">
        <v>73</v>
      </c>
      <c r="H11" t="s">
        <v>74</v>
      </c>
      <c r="J11" t="s">
        <v>168</v>
      </c>
      <c r="K11" t="s">
        <v>169</v>
      </c>
    </row>
    <row r="12" spans="1:11">
      <c r="A12" t="s">
        <v>19</v>
      </c>
      <c r="B12" t="s">
        <v>20</v>
      </c>
      <c r="D12" t="s">
        <v>54</v>
      </c>
      <c r="E12" t="s">
        <v>55</v>
      </c>
      <c r="G12" t="s">
        <v>75</v>
      </c>
      <c r="H12" t="s">
        <v>76</v>
      </c>
      <c r="J12" t="s">
        <v>170</v>
      </c>
      <c r="K12" t="s">
        <v>171</v>
      </c>
    </row>
    <row r="13" spans="1:11">
      <c r="A13" t="s">
        <v>21</v>
      </c>
      <c r="B13" t="s">
        <v>22</v>
      </c>
      <c r="G13" t="s">
        <v>77</v>
      </c>
      <c r="H13" t="s">
        <v>78</v>
      </c>
      <c r="J13" t="s">
        <v>172</v>
      </c>
      <c r="K13" t="s">
        <v>173</v>
      </c>
    </row>
    <row r="14" spans="1:11">
      <c r="A14" t="s">
        <v>23</v>
      </c>
      <c r="B14" t="s">
        <v>24</v>
      </c>
      <c r="G14" t="s">
        <v>79</v>
      </c>
      <c r="H14" t="s">
        <v>80</v>
      </c>
      <c r="J14" t="s">
        <v>174</v>
      </c>
      <c r="K14" t="s">
        <v>175</v>
      </c>
    </row>
    <row r="15" spans="1:11">
      <c r="A15" t="s">
        <v>25</v>
      </c>
      <c r="B15" t="s">
        <v>26</v>
      </c>
      <c r="G15" t="s">
        <v>81</v>
      </c>
      <c r="H15" t="s">
        <v>82</v>
      </c>
      <c r="J15" t="s">
        <v>176</v>
      </c>
      <c r="K15" t="s">
        <v>177</v>
      </c>
    </row>
    <row r="16" spans="1:11">
      <c r="A16" t="s">
        <v>27</v>
      </c>
      <c r="B16" t="s">
        <v>28</v>
      </c>
      <c r="G16" t="s">
        <v>83</v>
      </c>
      <c r="H16" t="s">
        <v>84</v>
      </c>
      <c r="J16" t="s">
        <v>178</v>
      </c>
      <c r="K16" t="s">
        <v>179</v>
      </c>
    </row>
    <row r="17" spans="1:11">
      <c r="A17" t="s">
        <v>29</v>
      </c>
      <c r="B17" t="s">
        <v>30</v>
      </c>
      <c r="G17" t="s">
        <v>85</v>
      </c>
      <c r="H17" t="s">
        <v>86</v>
      </c>
      <c r="J17" t="s">
        <v>180</v>
      </c>
      <c r="K17" t="s">
        <v>181</v>
      </c>
    </row>
    <row r="18" spans="1:11">
      <c r="A18" t="s">
        <v>31</v>
      </c>
      <c r="B18" t="s">
        <v>32</v>
      </c>
      <c r="G18" t="s">
        <v>87</v>
      </c>
      <c r="H18" t="s">
        <v>88</v>
      </c>
      <c r="J18" t="s">
        <v>182</v>
      </c>
      <c r="K18" t="s">
        <v>183</v>
      </c>
    </row>
    <row r="19" spans="1:11">
      <c r="G19" t="s">
        <v>89</v>
      </c>
      <c r="H19" t="s">
        <v>90</v>
      </c>
      <c r="J19" t="s">
        <v>184</v>
      </c>
      <c r="K19" t="s">
        <v>185</v>
      </c>
    </row>
    <row r="20" spans="1:11">
      <c r="G20" t="s">
        <v>91</v>
      </c>
      <c r="H20" t="s">
        <v>92</v>
      </c>
      <c r="J20" t="s">
        <v>186</v>
      </c>
      <c r="K20" t="s">
        <v>187</v>
      </c>
    </row>
    <row r="21" spans="1:11">
      <c r="G21" t="s">
        <v>93</v>
      </c>
      <c r="H21" t="s">
        <v>94</v>
      </c>
      <c r="J21" t="s">
        <v>188</v>
      </c>
      <c r="K21" t="s">
        <v>189</v>
      </c>
    </row>
    <row r="22" spans="1:11">
      <c r="G22" t="s">
        <v>95</v>
      </c>
      <c r="H22" t="s">
        <v>96</v>
      </c>
      <c r="J22" t="s">
        <v>190</v>
      </c>
      <c r="K22" t="s">
        <v>191</v>
      </c>
    </row>
    <row r="23" spans="1:11">
      <c r="G23" t="s">
        <v>97</v>
      </c>
      <c r="H23" t="s">
        <v>98</v>
      </c>
      <c r="J23" t="s">
        <v>192</v>
      </c>
      <c r="K23" t="s">
        <v>193</v>
      </c>
    </row>
    <row r="24" spans="1:11">
      <c r="G24" t="s">
        <v>99</v>
      </c>
      <c r="H24" t="s">
        <v>100</v>
      </c>
      <c r="J24" t="s">
        <v>194</v>
      </c>
      <c r="K24" t="s">
        <v>195</v>
      </c>
    </row>
    <row r="25" spans="1:11">
      <c r="G25" t="s">
        <v>101</v>
      </c>
      <c r="H25" t="s">
        <v>102</v>
      </c>
      <c r="J25" t="s">
        <v>196</v>
      </c>
      <c r="K25" t="s">
        <v>197</v>
      </c>
    </row>
    <row r="26" spans="1:11">
      <c r="G26" t="s">
        <v>103</v>
      </c>
      <c r="H26" t="s">
        <v>104</v>
      </c>
      <c r="J26" t="s">
        <v>198</v>
      </c>
      <c r="K26" t="s">
        <v>199</v>
      </c>
    </row>
    <row r="27" spans="1:11">
      <c r="G27" t="s">
        <v>105</v>
      </c>
      <c r="H27" t="s">
        <v>106</v>
      </c>
      <c r="J27" t="s">
        <v>200</v>
      </c>
      <c r="K27" t="s">
        <v>201</v>
      </c>
    </row>
    <row r="28" spans="1:11">
      <c r="G28" t="s">
        <v>107</v>
      </c>
      <c r="H28" t="s">
        <v>108</v>
      </c>
      <c r="J28" t="s">
        <v>202</v>
      </c>
      <c r="K28" t="s">
        <v>203</v>
      </c>
    </row>
    <row r="29" spans="1:11">
      <c r="G29" t="s">
        <v>109</v>
      </c>
      <c r="H29" t="s">
        <v>110</v>
      </c>
      <c r="J29" t="s">
        <v>204</v>
      </c>
      <c r="K29" t="s">
        <v>205</v>
      </c>
    </row>
    <row r="30" spans="1:11">
      <c r="G30" t="s">
        <v>111</v>
      </c>
      <c r="H30" t="s">
        <v>112</v>
      </c>
      <c r="J30" t="s">
        <v>206</v>
      </c>
      <c r="K30" t="s">
        <v>207</v>
      </c>
    </row>
    <row r="31" spans="1:11">
      <c r="G31" t="s">
        <v>113</v>
      </c>
      <c r="H31" t="s">
        <v>114</v>
      </c>
      <c r="J31" t="s">
        <v>208</v>
      </c>
      <c r="K31" t="s">
        <v>209</v>
      </c>
    </row>
    <row r="32" spans="1:11">
      <c r="G32" t="s">
        <v>115</v>
      </c>
      <c r="H32" t="s">
        <v>116</v>
      </c>
      <c r="J32" t="s">
        <v>210</v>
      </c>
      <c r="K32" t="s">
        <v>211</v>
      </c>
    </row>
    <row r="33" spans="7:11">
      <c r="G33" t="s">
        <v>117</v>
      </c>
      <c r="H33" t="s">
        <v>118</v>
      </c>
      <c r="J33" t="s">
        <v>212</v>
      </c>
      <c r="K33" t="s">
        <v>213</v>
      </c>
    </row>
    <row r="34" spans="7:11">
      <c r="G34" t="s">
        <v>119</v>
      </c>
      <c r="H34" t="s">
        <v>120</v>
      </c>
      <c r="J34" t="s">
        <v>214</v>
      </c>
      <c r="K34" t="s">
        <v>215</v>
      </c>
    </row>
    <row r="35" spans="7:11">
      <c r="G35" t="s">
        <v>121</v>
      </c>
      <c r="H35" t="s">
        <v>122</v>
      </c>
      <c r="J35" t="s">
        <v>216</v>
      </c>
      <c r="K35" t="s">
        <v>217</v>
      </c>
    </row>
    <row r="36" spans="7:11">
      <c r="G36" t="s">
        <v>123</v>
      </c>
      <c r="H36" t="s">
        <v>124</v>
      </c>
      <c r="J36" t="s">
        <v>218</v>
      </c>
      <c r="K36" t="s">
        <v>219</v>
      </c>
    </row>
    <row r="37" spans="7:11">
      <c r="G37" t="s">
        <v>125</v>
      </c>
      <c r="H37" t="s">
        <v>126</v>
      </c>
      <c r="J37" t="s">
        <v>220</v>
      </c>
      <c r="K37" t="s">
        <v>221</v>
      </c>
    </row>
    <row r="38" spans="7:11">
      <c r="G38" t="s">
        <v>127</v>
      </c>
      <c r="H38" t="s">
        <v>128</v>
      </c>
      <c r="J38" t="s">
        <v>222</v>
      </c>
      <c r="K38" t="s">
        <v>223</v>
      </c>
    </row>
    <row r="39" spans="7:11">
      <c r="G39" t="s">
        <v>129</v>
      </c>
      <c r="H39" t="s">
        <v>130</v>
      </c>
      <c r="J39" t="s">
        <v>224</v>
      </c>
      <c r="K39" t="s">
        <v>225</v>
      </c>
    </row>
    <row r="40" spans="7:11">
      <c r="G40" t="s">
        <v>131</v>
      </c>
      <c r="H40" t="s">
        <v>132</v>
      </c>
      <c r="J40" t="s">
        <v>226</v>
      </c>
      <c r="K40" t="s">
        <v>227</v>
      </c>
    </row>
    <row r="41" spans="7:11">
      <c r="G41" t="s">
        <v>133</v>
      </c>
      <c r="H41" t="s">
        <v>134</v>
      </c>
      <c r="J41" t="s">
        <v>228</v>
      </c>
      <c r="K41" t="s">
        <v>229</v>
      </c>
    </row>
    <row r="42" spans="7:11">
      <c r="G42" t="s">
        <v>135</v>
      </c>
      <c r="H42" t="s">
        <v>136</v>
      </c>
      <c r="J42" t="s">
        <v>230</v>
      </c>
      <c r="K42" t="s">
        <v>231</v>
      </c>
    </row>
    <row r="43" spans="7:11">
      <c r="G43" t="s">
        <v>137</v>
      </c>
      <c r="H43" t="s">
        <v>138</v>
      </c>
      <c r="J43" t="s">
        <v>232</v>
      </c>
      <c r="K43" t="s">
        <v>233</v>
      </c>
    </row>
    <row r="44" spans="7:11">
      <c r="G44" t="s">
        <v>139</v>
      </c>
      <c r="H44" t="s">
        <v>140</v>
      </c>
      <c r="J44" t="s">
        <v>234</v>
      </c>
      <c r="K44" t="s">
        <v>235</v>
      </c>
    </row>
    <row r="45" spans="7:11">
      <c r="G45" t="s">
        <v>141</v>
      </c>
      <c r="H45" t="s">
        <v>142</v>
      </c>
      <c r="J45" t="s">
        <v>236</v>
      </c>
      <c r="K45" t="s">
        <v>237</v>
      </c>
    </row>
    <row r="46" spans="7:11">
      <c r="G46" t="s">
        <v>143</v>
      </c>
      <c r="H46" t="s">
        <v>144</v>
      </c>
      <c r="J46" t="s">
        <v>238</v>
      </c>
      <c r="K46" t="s">
        <v>239</v>
      </c>
    </row>
    <row r="47" spans="7:11">
      <c r="G47" t="s">
        <v>145</v>
      </c>
      <c r="H47" t="s">
        <v>146</v>
      </c>
      <c r="J47" t="s">
        <v>240</v>
      </c>
      <c r="K47" t="s">
        <v>241</v>
      </c>
    </row>
    <row r="48" spans="7:11">
      <c r="G48" t="s">
        <v>147</v>
      </c>
      <c r="H48" t="s">
        <v>148</v>
      </c>
      <c r="J48" t="s">
        <v>242</v>
      </c>
      <c r="K48" t="s">
        <v>243</v>
      </c>
    </row>
    <row r="49" spans="7:11">
      <c r="G49" t="s">
        <v>149</v>
      </c>
      <c r="H49" t="s">
        <v>150</v>
      </c>
      <c r="J49" t="s">
        <v>244</v>
      </c>
      <c r="K49" t="s">
        <v>245</v>
      </c>
    </row>
    <row r="50" spans="7:11">
      <c r="J50" t="s">
        <v>246</v>
      </c>
      <c r="K50" t="s">
        <v>247</v>
      </c>
    </row>
    <row r="51" spans="7:11">
      <c r="J51" t="s">
        <v>248</v>
      </c>
      <c r="K51" t="s">
        <v>249</v>
      </c>
    </row>
    <row r="52" spans="7:11">
      <c r="J52" t="s">
        <v>250</v>
      </c>
      <c r="K52" t="s">
        <v>251</v>
      </c>
    </row>
    <row r="53" spans="7:11">
      <c r="J53" t="s">
        <v>252</v>
      </c>
      <c r="K53" t="s">
        <v>253</v>
      </c>
    </row>
    <row r="54" spans="7:11">
      <c r="J54" t="s">
        <v>254</v>
      </c>
      <c r="K54" t="s">
        <v>255</v>
      </c>
    </row>
    <row r="55" spans="7:11">
      <c r="J55" t="s">
        <v>256</v>
      </c>
      <c r="K55" t="s">
        <v>257</v>
      </c>
    </row>
    <row r="56" spans="7:11">
      <c r="J56" t="s">
        <v>258</v>
      </c>
      <c r="K56" t="s">
        <v>259</v>
      </c>
    </row>
    <row r="57" spans="7:11">
      <c r="J57" t="s">
        <v>260</v>
      </c>
      <c r="K57" t="s">
        <v>261</v>
      </c>
    </row>
    <row r="58" spans="7:11">
      <c r="J58" t="s">
        <v>262</v>
      </c>
      <c r="K58" t="s">
        <v>263</v>
      </c>
    </row>
    <row r="59" spans="7:11">
      <c r="J59" t="s">
        <v>264</v>
      </c>
      <c r="K59" t="s">
        <v>265</v>
      </c>
    </row>
    <row r="60" spans="7:11">
      <c r="J60" t="s">
        <v>266</v>
      </c>
      <c r="K60" t="s">
        <v>267</v>
      </c>
    </row>
    <row r="61" spans="7:11">
      <c r="J61" t="s">
        <v>268</v>
      </c>
      <c r="K61" t="s">
        <v>269</v>
      </c>
    </row>
    <row r="62" spans="7:11">
      <c r="J62" t="s">
        <v>270</v>
      </c>
      <c r="K62" t="s">
        <v>271</v>
      </c>
    </row>
    <row r="63" spans="7:11">
      <c r="J63" t="s">
        <v>272</v>
      </c>
      <c r="K63" t="s">
        <v>273</v>
      </c>
    </row>
    <row r="64" spans="7:11">
      <c r="J64" t="s">
        <v>274</v>
      </c>
      <c r="K64" t="s">
        <v>275</v>
      </c>
    </row>
    <row r="65" spans="10:11">
      <c r="J65" t="s">
        <v>276</v>
      </c>
      <c r="K65" t="s">
        <v>277</v>
      </c>
    </row>
    <row r="66" spans="10:11">
      <c r="J66" t="s">
        <v>278</v>
      </c>
      <c r="K66" t="s">
        <v>279</v>
      </c>
    </row>
    <row r="67" spans="10:11">
      <c r="J67" t="s">
        <v>280</v>
      </c>
      <c r="K67" t="s">
        <v>281</v>
      </c>
    </row>
    <row r="68" spans="10:11">
      <c r="J68" t="s">
        <v>282</v>
      </c>
      <c r="K68" t="s">
        <v>283</v>
      </c>
    </row>
    <row r="69" spans="10:11">
      <c r="J69" t="s">
        <v>284</v>
      </c>
      <c r="K69" t="s">
        <v>285</v>
      </c>
    </row>
    <row r="70" spans="10:11">
      <c r="J70" t="s">
        <v>286</v>
      </c>
      <c r="K70" t="s">
        <v>287</v>
      </c>
    </row>
    <row r="71" spans="10:11">
      <c r="J71" t="s">
        <v>288</v>
      </c>
      <c r="K71" t="s">
        <v>289</v>
      </c>
    </row>
    <row r="72" spans="10:11">
      <c r="J72" t="s">
        <v>290</v>
      </c>
      <c r="K72" t="s">
        <v>291</v>
      </c>
    </row>
    <row r="73" spans="10:11">
      <c r="J73" t="s">
        <v>292</v>
      </c>
      <c r="K73" t="s">
        <v>293</v>
      </c>
    </row>
    <row r="74" spans="10:11">
      <c r="J74" t="s">
        <v>294</v>
      </c>
      <c r="K74" t="s">
        <v>295</v>
      </c>
    </row>
    <row r="75" spans="10:11">
      <c r="J75" t="s">
        <v>296</v>
      </c>
      <c r="K75" t="s">
        <v>297</v>
      </c>
    </row>
    <row r="76" spans="10:11">
      <c r="J76" t="s">
        <v>298</v>
      </c>
      <c r="K76" t="s">
        <v>299</v>
      </c>
    </row>
    <row r="77" spans="10:11">
      <c r="J77" t="s">
        <v>300</v>
      </c>
      <c r="K77" t="s">
        <v>301</v>
      </c>
    </row>
    <row r="78" spans="10:11">
      <c r="J78" t="s">
        <v>302</v>
      </c>
      <c r="K78" t="s">
        <v>303</v>
      </c>
    </row>
    <row r="79" spans="10:11">
      <c r="J79" t="s">
        <v>304</v>
      </c>
      <c r="K79" t="s">
        <v>305</v>
      </c>
    </row>
    <row r="80" spans="10:11">
      <c r="J80" t="s">
        <v>306</v>
      </c>
      <c r="K80" t="s">
        <v>307</v>
      </c>
    </row>
    <row r="81" spans="10:11">
      <c r="J81" t="s">
        <v>308</v>
      </c>
      <c r="K81" t="s">
        <v>309</v>
      </c>
    </row>
    <row r="82" spans="10:11">
      <c r="J82" t="s">
        <v>310</v>
      </c>
      <c r="K82" t="s">
        <v>311</v>
      </c>
    </row>
    <row r="83" spans="10:11">
      <c r="J83" t="s">
        <v>312</v>
      </c>
      <c r="K83" t="s">
        <v>313</v>
      </c>
    </row>
    <row r="84" spans="10:11">
      <c r="J84" t="s">
        <v>314</v>
      </c>
      <c r="K84" t="s">
        <v>315</v>
      </c>
    </row>
    <row r="85" spans="10:11">
      <c r="J85" t="s">
        <v>316</v>
      </c>
      <c r="K85" t="s">
        <v>317</v>
      </c>
    </row>
    <row r="86" spans="10:11">
      <c r="J86" t="s">
        <v>318</v>
      </c>
      <c r="K86" t="s">
        <v>319</v>
      </c>
    </row>
    <row r="87" spans="10:11">
      <c r="J87" t="s">
        <v>320</v>
      </c>
      <c r="K87" t="s">
        <v>321</v>
      </c>
    </row>
    <row r="88" spans="10:11">
      <c r="J88" t="s">
        <v>322</v>
      </c>
      <c r="K88" t="s">
        <v>323</v>
      </c>
    </row>
    <row r="89" spans="10:11">
      <c r="J89" t="s">
        <v>324</v>
      </c>
      <c r="K89" t="s">
        <v>325</v>
      </c>
    </row>
    <row r="90" spans="10:11">
      <c r="J90" t="s">
        <v>326</v>
      </c>
      <c r="K90" t="s">
        <v>327</v>
      </c>
    </row>
    <row r="91" spans="10:11">
      <c r="J91" t="s">
        <v>328</v>
      </c>
      <c r="K91" t="s">
        <v>329</v>
      </c>
    </row>
    <row r="92" spans="10:11">
      <c r="J92" t="s">
        <v>330</v>
      </c>
      <c r="K92" t="s">
        <v>331</v>
      </c>
    </row>
    <row r="93" spans="10:11">
      <c r="J93" t="s">
        <v>332</v>
      </c>
      <c r="K93" t="s">
        <v>333</v>
      </c>
    </row>
    <row r="94" spans="10:11">
      <c r="J94" t="s">
        <v>334</v>
      </c>
      <c r="K94" t="s">
        <v>335</v>
      </c>
    </row>
    <row r="95" spans="10:11">
      <c r="J95" t="s">
        <v>336</v>
      </c>
      <c r="K95" t="s">
        <v>337</v>
      </c>
    </row>
    <row r="96" spans="10:11">
      <c r="J96" t="s">
        <v>338</v>
      </c>
      <c r="K96" t="s">
        <v>339</v>
      </c>
    </row>
    <row r="97" spans="10:11">
      <c r="J97" t="s">
        <v>340</v>
      </c>
      <c r="K97" t="s">
        <v>341</v>
      </c>
    </row>
    <row r="98" spans="10:11">
      <c r="J98" t="s">
        <v>342</v>
      </c>
      <c r="K98" t="s">
        <v>343</v>
      </c>
    </row>
    <row r="99" spans="10:11">
      <c r="J99" t="s">
        <v>344</v>
      </c>
      <c r="K99" t="s">
        <v>345</v>
      </c>
    </row>
    <row r="100" spans="10:11">
      <c r="J100" t="s">
        <v>346</v>
      </c>
      <c r="K100" t="s">
        <v>347</v>
      </c>
    </row>
    <row r="101" spans="10:11">
      <c r="J101" t="s">
        <v>348</v>
      </c>
      <c r="K101" t="s">
        <v>349</v>
      </c>
    </row>
    <row r="102" spans="10:11">
      <c r="J102" t="s">
        <v>350</v>
      </c>
      <c r="K102" t="s">
        <v>351</v>
      </c>
    </row>
    <row r="103" spans="10:11">
      <c r="J103" t="s">
        <v>352</v>
      </c>
      <c r="K103" t="s">
        <v>353</v>
      </c>
    </row>
    <row r="104" spans="10:11">
      <c r="J104" t="s">
        <v>354</v>
      </c>
      <c r="K104" t="s">
        <v>355</v>
      </c>
    </row>
    <row r="105" spans="10:11">
      <c r="J105" t="s">
        <v>356</v>
      </c>
      <c r="K105" t="s">
        <v>357</v>
      </c>
    </row>
    <row r="106" spans="10:11">
      <c r="J106" t="s">
        <v>358</v>
      </c>
      <c r="K106" t="s">
        <v>359</v>
      </c>
    </row>
    <row r="107" spans="10:11">
      <c r="J107" t="s">
        <v>360</v>
      </c>
      <c r="K107" t="s">
        <v>361</v>
      </c>
    </row>
    <row r="108" spans="10:11">
      <c r="J108" t="s">
        <v>362</v>
      </c>
      <c r="K108" t="s">
        <v>363</v>
      </c>
    </row>
    <row r="109" spans="10:11">
      <c r="J109" t="s">
        <v>364</v>
      </c>
      <c r="K109" t="s">
        <v>365</v>
      </c>
    </row>
    <row r="110" spans="10:11">
      <c r="J110" t="s">
        <v>366</v>
      </c>
      <c r="K110" t="s">
        <v>367</v>
      </c>
    </row>
    <row r="111" spans="10:11">
      <c r="J111" t="s">
        <v>368</v>
      </c>
      <c r="K111" t="s">
        <v>369</v>
      </c>
    </row>
    <row r="112" spans="10:11">
      <c r="J112" t="s">
        <v>370</v>
      </c>
      <c r="K112" t="s">
        <v>371</v>
      </c>
    </row>
    <row r="113" spans="10:11">
      <c r="J113" t="s">
        <v>372</v>
      </c>
      <c r="K113" t="s">
        <v>373</v>
      </c>
    </row>
    <row r="114" spans="10:11">
      <c r="J114" t="s">
        <v>374</v>
      </c>
      <c r="K114" t="s">
        <v>375</v>
      </c>
    </row>
    <row r="115" spans="10:11">
      <c r="J115" t="s">
        <v>376</v>
      </c>
      <c r="K115" t="s">
        <v>377</v>
      </c>
    </row>
    <row r="116" spans="10:11">
      <c r="J116" t="s">
        <v>378</v>
      </c>
      <c r="K116" t="s">
        <v>379</v>
      </c>
    </row>
    <row r="117" spans="10:11">
      <c r="J117" t="s">
        <v>380</v>
      </c>
      <c r="K117" t="s">
        <v>381</v>
      </c>
    </row>
    <row r="118" spans="10:11">
      <c r="J118" t="s">
        <v>382</v>
      </c>
      <c r="K118" t="s">
        <v>383</v>
      </c>
    </row>
    <row r="119" spans="10:11">
      <c r="J119" t="s">
        <v>384</v>
      </c>
      <c r="K119" t="s">
        <v>385</v>
      </c>
    </row>
    <row r="120" spans="10:11">
      <c r="J120" t="s">
        <v>386</v>
      </c>
      <c r="K120" t="s">
        <v>387</v>
      </c>
    </row>
    <row r="121" spans="10:11">
      <c r="J121" t="s">
        <v>388</v>
      </c>
      <c r="K121" t="s">
        <v>389</v>
      </c>
    </row>
    <row r="122" spans="10:11">
      <c r="J122" t="s">
        <v>390</v>
      </c>
      <c r="K122" t="s">
        <v>391</v>
      </c>
    </row>
    <row r="123" spans="10:11">
      <c r="J123" t="s">
        <v>392</v>
      </c>
      <c r="K123" t="s">
        <v>393</v>
      </c>
    </row>
    <row r="124" spans="10:11">
      <c r="J124" t="s">
        <v>394</v>
      </c>
      <c r="K124" t="s">
        <v>395</v>
      </c>
    </row>
    <row r="125" spans="10:11">
      <c r="J125" t="s">
        <v>396</v>
      </c>
      <c r="K125" t="s">
        <v>397</v>
      </c>
    </row>
    <row r="126" spans="10:11">
      <c r="J126" t="s">
        <v>398</v>
      </c>
      <c r="K126" t="s">
        <v>399</v>
      </c>
    </row>
    <row r="127" spans="10:11">
      <c r="J127" t="s">
        <v>400</v>
      </c>
      <c r="K127" t="s">
        <v>401</v>
      </c>
    </row>
    <row r="128" spans="10:11">
      <c r="J128" t="s">
        <v>402</v>
      </c>
      <c r="K128" t="s">
        <v>403</v>
      </c>
    </row>
    <row r="129" spans="10:11">
      <c r="J129" t="s">
        <v>404</v>
      </c>
      <c r="K129" t="s">
        <v>405</v>
      </c>
    </row>
    <row r="130" spans="10:11">
      <c r="J130" t="s">
        <v>406</v>
      </c>
      <c r="K130" t="s">
        <v>407</v>
      </c>
    </row>
    <row r="131" spans="10:11">
      <c r="J131" t="s">
        <v>408</v>
      </c>
      <c r="K131" t="s">
        <v>409</v>
      </c>
    </row>
    <row r="132" spans="10:11">
      <c r="J132" t="s">
        <v>410</v>
      </c>
      <c r="K132" t="s">
        <v>411</v>
      </c>
    </row>
    <row r="133" spans="10:11">
      <c r="J133" t="s">
        <v>412</v>
      </c>
      <c r="K133" t="s">
        <v>413</v>
      </c>
    </row>
    <row r="134" spans="10:11">
      <c r="J134" t="s">
        <v>414</v>
      </c>
      <c r="K134" t="s">
        <v>415</v>
      </c>
    </row>
    <row r="135" spans="10:11">
      <c r="J135" t="s">
        <v>416</v>
      </c>
      <c r="K135" t="s">
        <v>417</v>
      </c>
    </row>
    <row r="136" spans="10:11">
      <c r="J136" t="s">
        <v>418</v>
      </c>
      <c r="K136" t="s">
        <v>419</v>
      </c>
    </row>
    <row r="137" spans="10:11">
      <c r="J137" t="s">
        <v>420</v>
      </c>
      <c r="K137" t="s">
        <v>421</v>
      </c>
    </row>
    <row r="138" spans="10:11">
      <c r="J138" t="s">
        <v>422</v>
      </c>
      <c r="K138" t="s">
        <v>423</v>
      </c>
    </row>
    <row r="139" spans="10:11">
      <c r="J139" t="s">
        <v>424</v>
      </c>
      <c r="K139" t="s">
        <v>425</v>
      </c>
    </row>
    <row r="140" spans="10:11">
      <c r="J140" t="s">
        <v>426</v>
      </c>
      <c r="K140" t="s">
        <v>427</v>
      </c>
    </row>
    <row r="141" spans="10:11">
      <c r="J141" t="s">
        <v>428</v>
      </c>
      <c r="K141" t="s">
        <v>429</v>
      </c>
    </row>
    <row r="142" spans="10:11">
      <c r="J142" t="s">
        <v>430</v>
      </c>
      <c r="K142" t="s">
        <v>431</v>
      </c>
    </row>
    <row r="143" spans="10:11">
      <c r="J143" t="s">
        <v>432</v>
      </c>
      <c r="K143" t="s">
        <v>433</v>
      </c>
    </row>
    <row r="144" spans="10:11">
      <c r="J144" t="s">
        <v>434</v>
      </c>
      <c r="K144" t="s">
        <v>435</v>
      </c>
    </row>
    <row r="145" spans="10:11">
      <c r="J145" t="s">
        <v>436</v>
      </c>
      <c r="K145" t="s">
        <v>437</v>
      </c>
    </row>
    <row r="146" spans="10:11">
      <c r="J146" t="s">
        <v>438</v>
      </c>
      <c r="K146" t="s">
        <v>439</v>
      </c>
    </row>
    <row r="147" spans="10:11">
      <c r="J147" t="s">
        <v>440</v>
      </c>
      <c r="K147" t="s">
        <v>441</v>
      </c>
    </row>
    <row r="148" spans="10:11">
      <c r="J148" t="s">
        <v>442</v>
      </c>
      <c r="K148" t="s">
        <v>443</v>
      </c>
    </row>
    <row r="149" spans="10:11">
      <c r="J149" t="s">
        <v>444</v>
      </c>
      <c r="K149" t="s">
        <v>445</v>
      </c>
    </row>
    <row r="150" spans="10:11">
      <c r="J150" t="s">
        <v>446</v>
      </c>
      <c r="K150" t="s">
        <v>447</v>
      </c>
    </row>
    <row r="151" spans="10:11">
      <c r="J151" t="s">
        <v>448</v>
      </c>
      <c r="K151" t="s">
        <v>449</v>
      </c>
    </row>
    <row r="152" spans="10:11">
      <c r="J152" t="s">
        <v>450</v>
      </c>
      <c r="K152" t="s">
        <v>451</v>
      </c>
    </row>
    <row r="153" spans="10:11">
      <c r="J153" t="s">
        <v>452</v>
      </c>
      <c r="K153" t="s">
        <v>453</v>
      </c>
    </row>
    <row r="154" spans="10:11">
      <c r="J154" t="s">
        <v>454</v>
      </c>
      <c r="K154" t="s">
        <v>455</v>
      </c>
    </row>
    <row r="155" spans="10:11">
      <c r="J155" t="s">
        <v>456</v>
      </c>
      <c r="K155" t="s">
        <v>457</v>
      </c>
    </row>
    <row r="156" spans="10:11">
      <c r="J156" t="s">
        <v>458</v>
      </c>
      <c r="K156" t="s">
        <v>459</v>
      </c>
    </row>
    <row r="157" spans="10:11">
      <c r="J157" t="s">
        <v>460</v>
      </c>
      <c r="K157" t="s">
        <v>461</v>
      </c>
    </row>
    <row r="158" spans="10:11">
      <c r="J158" t="s">
        <v>462</v>
      </c>
      <c r="K158" t="s">
        <v>463</v>
      </c>
    </row>
    <row r="159" spans="10:11">
      <c r="J159" t="s">
        <v>464</v>
      </c>
      <c r="K159" t="s">
        <v>465</v>
      </c>
    </row>
    <row r="160" spans="10:11">
      <c r="J160" t="s">
        <v>466</v>
      </c>
      <c r="K160" t="s">
        <v>467</v>
      </c>
    </row>
    <row r="161" spans="10:11">
      <c r="J161" t="s">
        <v>468</v>
      </c>
      <c r="K161" t="s">
        <v>469</v>
      </c>
    </row>
    <row r="162" spans="10:11">
      <c r="J162" t="s">
        <v>470</v>
      </c>
      <c r="K162" t="s">
        <v>471</v>
      </c>
    </row>
    <row r="163" spans="10:11">
      <c r="J163" t="s">
        <v>472</v>
      </c>
      <c r="K163" t="s">
        <v>473</v>
      </c>
    </row>
    <row r="164" spans="10:11">
      <c r="J164" t="s">
        <v>474</v>
      </c>
      <c r="K164" t="s">
        <v>475</v>
      </c>
    </row>
    <row r="165" spans="10:11">
      <c r="J165" t="s">
        <v>476</v>
      </c>
      <c r="K165" t="s">
        <v>477</v>
      </c>
    </row>
    <row r="166" spans="10:11">
      <c r="J166" t="s">
        <v>478</v>
      </c>
      <c r="K166" t="s">
        <v>479</v>
      </c>
    </row>
    <row r="167" spans="10:11">
      <c r="J167" t="s">
        <v>480</v>
      </c>
      <c r="K167" t="s">
        <v>481</v>
      </c>
    </row>
    <row r="168" spans="10:11">
      <c r="J168" t="s">
        <v>482</v>
      </c>
      <c r="K168" t="s">
        <v>483</v>
      </c>
    </row>
    <row r="169" spans="10:11">
      <c r="J169" t="s">
        <v>484</v>
      </c>
      <c r="K169" t="s">
        <v>485</v>
      </c>
    </row>
    <row r="170" spans="10:11">
      <c r="J170" t="s">
        <v>486</v>
      </c>
      <c r="K170" t="s">
        <v>487</v>
      </c>
    </row>
    <row r="171" spans="10:11">
      <c r="J171" t="s">
        <v>488</v>
      </c>
      <c r="K171" t="s">
        <v>489</v>
      </c>
    </row>
    <row r="172" spans="10:11">
      <c r="J172" t="s">
        <v>490</v>
      </c>
      <c r="K172" t="s">
        <v>491</v>
      </c>
    </row>
    <row r="173" spans="10:11">
      <c r="J173" t="s">
        <v>492</v>
      </c>
      <c r="K173" t="s">
        <v>493</v>
      </c>
    </row>
    <row r="174" spans="10:11">
      <c r="J174" t="s">
        <v>494</v>
      </c>
      <c r="K174" t="s">
        <v>495</v>
      </c>
    </row>
    <row r="175" spans="10:11">
      <c r="J175" t="s">
        <v>496</v>
      </c>
      <c r="K175" t="s">
        <v>497</v>
      </c>
    </row>
    <row r="176" spans="10:11">
      <c r="J176" t="s">
        <v>498</v>
      </c>
      <c r="K176" t="s">
        <v>499</v>
      </c>
    </row>
    <row r="177" spans="10:11">
      <c r="J177" t="s">
        <v>500</v>
      </c>
      <c r="K177" t="s">
        <v>501</v>
      </c>
    </row>
    <row r="178" spans="10:11">
      <c r="J178" t="s">
        <v>502</v>
      </c>
      <c r="K178" t="s">
        <v>503</v>
      </c>
    </row>
    <row r="179" spans="10:11">
      <c r="J179" t="s">
        <v>504</v>
      </c>
      <c r="K179" t="s">
        <v>505</v>
      </c>
    </row>
    <row r="180" spans="10:11">
      <c r="J180" t="s">
        <v>506</v>
      </c>
      <c r="K180" t="s">
        <v>507</v>
      </c>
    </row>
    <row r="181" spans="10:11">
      <c r="J181" t="s">
        <v>508</v>
      </c>
      <c r="K181" t="s">
        <v>509</v>
      </c>
    </row>
    <row r="182" spans="10:11">
      <c r="J182" t="s">
        <v>510</v>
      </c>
      <c r="K182" t="s">
        <v>511</v>
      </c>
    </row>
    <row r="183" spans="10:11">
      <c r="J183" t="s">
        <v>512</v>
      </c>
      <c r="K183" t="s">
        <v>513</v>
      </c>
    </row>
    <row r="184" spans="10:11">
      <c r="J184" t="s">
        <v>514</v>
      </c>
      <c r="K184" t="s">
        <v>515</v>
      </c>
    </row>
    <row r="185" spans="10:11">
      <c r="J185" t="s">
        <v>516</v>
      </c>
      <c r="K185" t="s">
        <v>517</v>
      </c>
    </row>
    <row r="186" spans="10:11">
      <c r="J186" t="s">
        <v>518</v>
      </c>
      <c r="K186" t="s">
        <v>519</v>
      </c>
    </row>
    <row r="187" spans="10:11">
      <c r="J187" t="s">
        <v>520</v>
      </c>
      <c r="K187" t="s">
        <v>521</v>
      </c>
    </row>
    <row r="188" spans="10:11">
      <c r="J188" t="s">
        <v>522</v>
      </c>
      <c r="K188" t="s">
        <v>523</v>
      </c>
    </row>
    <row r="189" spans="10:11">
      <c r="J189" t="s">
        <v>524</v>
      </c>
      <c r="K189" t="s">
        <v>525</v>
      </c>
    </row>
    <row r="190" spans="10:11">
      <c r="J190" t="s">
        <v>526</v>
      </c>
      <c r="K190" t="s">
        <v>527</v>
      </c>
    </row>
    <row r="191" spans="10:11">
      <c r="J191" t="s">
        <v>528</v>
      </c>
      <c r="K191" t="s">
        <v>529</v>
      </c>
    </row>
    <row r="192" spans="10:11">
      <c r="J192" t="s">
        <v>530</v>
      </c>
      <c r="K192" t="s">
        <v>531</v>
      </c>
    </row>
    <row r="193" spans="10:11">
      <c r="J193" t="s">
        <v>532</v>
      </c>
      <c r="K193" t="s">
        <v>533</v>
      </c>
    </row>
    <row r="194" spans="10:11">
      <c r="J194" t="s">
        <v>534</v>
      </c>
      <c r="K194" t="s">
        <v>535</v>
      </c>
    </row>
    <row r="195" spans="10:11">
      <c r="J195" t="s">
        <v>536</v>
      </c>
      <c r="K195" t="s">
        <v>537</v>
      </c>
    </row>
    <row r="196" spans="10:11">
      <c r="J196" t="s">
        <v>538</v>
      </c>
      <c r="K196" t="s">
        <v>539</v>
      </c>
    </row>
    <row r="197" spans="10:11">
      <c r="J197" t="s">
        <v>540</v>
      </c>
      <c r="K197" t="s">
        <v>541</v>
      </c>
    </row>
    <row r="198" spans="10:11">
      <c r="J198" t="s">
        <v>542</v>
      </c>
      <c r="K198" t="s">
        <v>543</v>
      </c>
    </row>
    <row r="199" spans="10:11">
      <c r="J199" t="s">
        <v>544</v>
      </c>
      <c r="K199" t="s">
        <v>545</v>
      </c>
    </row>
    <row r="200" spans="10:11">
      <c r="J200" t="s">
        <v>546</v>
      </c>
      <c r="K200" t="s">
        <v>547</v>
      </c>
    </row>
    <row r="201" spans="10:11">
      <c r="J201" t="s">
        <v>548</v>
      </c>
      <c r="K201" t="s">
        <v>549</v>
      </c>
    </row>
    <row r="202" spans="10:11">
      <c r="J202" t="s">
        <v>550</v>
      </c>
      <c r="K202" t="s">
        <v>551</v>
      </c>
    </row>
    <row r="203" spans="10:11">
      <c r="J203" t="s">
        <v>552</v>
      </c>
      <c r="K203" t="s">
        <v>553</v>
      </c>
    </row>
    <row r="204" spans="10:11">
      <c r="J204" t="s">
        <v>554</v>
      </c>
      <c r="K204" t="s">
        <v>555</v>
      </c>
    </row>
    <row r="205" spans="10:11">
      <c r="J205" t="s">
        <v>556</v>
      </c>
      <c r="K205" t="s">
        <v>557</v>
      </c>
    </row>
    <row r="206" spans="10:11">
      <c r="J206" t="s">
        <v>558</v>
      </c>
      <c r="K206" t="s">
        <v>559</v>
      </c>
    </row>
    <row r="207" spans="10:11">
      <c r="J207" t="s">
        <v>560</v>
      </c>
      <c r="K207" t="s">
        <v>561</v>
      </c>
    </row>
    <row r="208" spans="10:11">
      <c r="J208" t="s">
        <v>562</v>
      </c>
      <c r="K208" t="s">
        <v>563</v>
      </c>
    </row>
    <row r="209" spans="10:11">
      <c r="J209" t="s">
        <v>564</v>
      </c>
      <c r="K209" t="s">
        <v>565</v>
      </c>
    </row>
    <row r="210" spans="10:11">
      <c r="J210" t="s">
        <v>566</v>
      </c>
      <c r="K210" t="s">
        <v>567</v>
      </c>
    </row>
    <row r="211" spans="10:11">
      <c r="J211" t="s">
        <v>568</v>
      </c>
      <c r="K211" t="s">
        <v>569</v>
      </c>
    </row>
    <row r="212" spans="10:11">
      <c r="J212" t="s">
        <v>570</v>
      </c>
      <c r="K212" t="s">
        <v>571</v>
      </c>
    </row>
    <row r="213" spans="10:11">
      <c r="J213" t="s">
        <v>572</v>
      </c>
      <c r="K213" t="s">
        <v>573</v>
      </c>
    </row>
    <row r="214" spans="10:11">
      <c r="J214" t="s">
        <v>574</v>
      </c>
      <c r="K214" t="s">
        <v>575</v>
      </c>
    </row>
    <row r="215" spans="10:11">
      <c r="J215" t="s">
        <v>576</v>
      </c>
      <c r="K215" t="s">
        <v>577</v>
      </c>
    </row>
    <row r="216" spans="10:11">
      <c r="J216" t="s">
        <v>578</v>
      </c>
      <c r="K216" t="s">
        <v>579</v>
      </c>
    </row>
    <row r="217" spans="10:11">
      <c r="J217" t="s">
        <v>580</v>
      </c>
      <c r="K217" t="s">
        <v>581</v>
      </c>
    </row>
    <row r="218" spans="10:11">
      <c r="J218" t="s">
        <v>582</v>
      </c>
      <c r="K218" t="s">
        <v>583</v>
      </c>
    </row>
    <row r="219" spans="10:11">
      <c r="J219" t="s">
        <v>584</v>
      </c>
      <c r="K219" t="s">
        <v>585</v>
      </c>
    </row>
    <row r="220" spans="10:11">
      <c r="J220" t="s">
        <v>586</v>
      </c>
      <c r="K220" t="s">
        <v>587</v>
      </c>
    </row>
    <row r="221" spans="10:11">
      <c r="J221" t="s">
        <v>588</v>
      </c>
      <c r="K221" t="s">
        <v>589</v>
      </c>
    </row>
    <row r="222" spans="10:11">
      <c r="J222" t="s">
        <v>590</v>
      </c>
      <c r="K222" t="s">
        <v>591</v>
      </c>
    </row>
    <row r="223" spans="10:11">
      <c r="J223" t="s">
        <v>592</v>
      </c>
      <c r="K223" t="s">
        <v>593</v>
      </c>
    </row>
    <row r="224" spans="10:11">
      <c r="J224" t="s">
        <v>594</v>
      </c>
      <c r="K224" t="s">
        <v>595</v>
      </c>
    </row>
    <row r="225" spans="10:11">
      <c r="J225" t="s">
        <v>596</v>
      </c>
      <c r="K225" t="s">
        <v>597</v>
      </c>
    </row>
    <row r="226" spans="10:11">
      <c r="J226" t="s">
        <v>598</v>
      </c>
      <c r="K226" t="s">
        <v>599</v>
      </c>
    </row>
    <row r="227" spans="10:11">
      <c r="J227" t="s">
        <v>600</v>
      </c>
      <c r="K227" t="s">
        <v>601</v>
      </c>
    </row>
    <row r="228" spans="10:11">
      <c r="J228" t="s">
        <v>602</v>
      </c>
      <c r="K228" t="s">
        <v>603</v>
      </c>
    </row>
    <row r="229" spans="10:11">
      <c r="J229" t="s">
        <v>604</v>
      </c>
      <c r="K229" t="s">
        <v>605</v>
      </c>
    </row>
    <row r="230" spans="10:11">
      <c r="J230" t="s">
        <v>606</v>
      </c>
      <c r="K230" t="s">
        <v>607</v>
      </c>
    </row>
    <row r="231" spans="10:11">
      <c r="J231" t="s">
        <v>608</v>
      </c>
      <c r="K231" t="s">
        <v>609</v>
      </c>
    </row>
    <row r="232" spans="10:11">
      <c r="J232" t="s">
        <v>610</v>
      </c>
      <c r="K232" t="s">
        <v>611</v>
      </c>
    </row>
    <row r="233" spans="10:11">
      <c r="J233" t="s">
        <v>612</v>
      </c>
      <c r="K233" t="s">
        <v>613</v>
      </c>
    </row>
    <row r="234" spans="10:11">
      <c r="J234" t="s">
        <v>614</v>
      </c>
      <c r="K234" t="s">
        <v>615</v>
      </c>
    </row>
    <row r="235" spans="10:11">
      <c r="J235" t="s">
        <v>616</v>
      </c>
      <c r="K235" t="s">
        <v>617</v>
      </c>
    </row>
    <row r="236" spans="10:11">
      <c r="J236" t="s">
        <v>618</v>
      </c>
      <c r="K236" t="s">
        <v>619</v>
      </c>
    </row>
    <row r="237" spans="10:11">
      <c r="J237" t="s">
        <v>620</v>
      </c>
      <c r="K237" t="s">
        <v>621</v>
      </c>
    </row>
    <row r="238" spans="10:11">
      <c r="J238" t="s">
        <v>622</v>
      </c>
      <c r="K238" t="s">
        <v>623</v>
      </c>
    </row>
    <row r="239" spans="10:11">
      <c r="J239" t="s">
        <v>624</v>
      </c>
      <c r="K239" t="s">
        <v>625</v>
      </c>
    </row>
    <row r="240" spans="10:11">
      <c r="J240" t="s">
        <v>626</v>
      </c>
      <c r="K240" t="s">
        <v>627</v>
      </c>
    </row>
    <row r="241" spans="10:11">
      <c r="J241" t="s">
        <v>628</v>
      </c>
      <c r="K241" t="s">
        <v>629</v>
      </c>
    </row>
    <row r="242" spans="10:11">
      <c r="J242" t="s">
        <v>630</v>
      </c>
      <c r="K242" t="s">
        <v>631</v>
      </c>
    </row>
    <row r="243" spans="10:11">
      <c r="J243" t="s">
        <v>632</v>
      </c>
      <c r="K243" t="s">
        <v>633</v>
      </c>
    </row>
    <row r="244" spans="10:11">
      <c r="J244" t="s">
        <v>634</v>
      </c>
      <c r="K244" t="s">
        <v>635</v>
      </c>
    </row>
    <row r="245" spans="10:11">
      <c r="J245" t="s">
        <v>636</v>
      </c>
      <c r="K245" t="s">
        <v>637</v>
      </c>
    </row>
    <row r="246" spans="10:11">
      <c r="J246" t="s">
        <v>638</v>
      </c>
      <c r="K246" t="s">
        <v>639</v>
      </c>
    </row>
    <row r="247" spans="10:11">
      <c r="J247" t="s">
        <v>640</v>
      </c>
      <c r="K247" t="s">
        <v>641</v>
      </c>
    </row>
    <row r="248" spans="10:11">
      <c r="J248" t="s">
        <v>642</v>
      </c>
      <c r="K248" t="s">
        <v>643</v>
      </c>
    </row>
    <row r="249" spans="10:11">
      <c r="J249" t="s">
        <v>644</v>
      </c>
      <c r="K249" t="s">
        <v>645</v>
      </c>
    </row>
    <row r="250" spans="10:11">
      <c r="J250" t="s">
        <v>646</v>
      </c>
      <c r="K250" t="s">
        <v>647</v>
      </c>
    </row>
    <row r="251" spans="10:11">
      <c r="J251" t="s">
        <v>648</v>
      </c>
      <c r="K251" t="s">
        <v>649</v>
      </c>
    </row>
    <row r="252" spans="10:11">
      <c r="J252" t="s">
        <v>650</v>
      </c>
      <c r="K252" t="s">
        <v>651</v>
      </c>
    </row>
    <row r="253" spans="10:11">
      <c r="J253" t="s">
        <v>652</v>
      </c>
      <c r="K253" t="s">
        <v>653</v>
      </c>
    </row>
    <row r="254" spans="10:11">
      <c r="J254" t="s">
        <v>654</v>
      </c>
      <c r="K254" t="s">
        <v>655</v>
      </c>
    </row>
    <row r="255" spans="10:11">
      <c r="J255" t="s">
        <v>656</v>
      </c>
      <c r="K255" t="s">
        <v>657</v>
      </c>
    </row>
    <row r="256" spans="10:11">
      <c r="J256" t="s">
        <v>658</v>
      </c>
      <c r="K256" t="s">
        <v>659</v>
      </c>
    </row>
    <row r="257" spans="10:11">
      <c r="J257" t="s">
        <v>660</v>
      </c>
      <c r="K257" t="s">
        <v>661</v>
      </c>
    </row>
    <row r="258" spans="10:11">
      <c r="J258" t="s">
        <v>662</v>
      </c>
      <c r="K258" t="s">
        <v>663</v>
      </c>
    </row>
    <row r="259" spans="10:11">
      <c r="J259" t="s">
        <v>664</v>
      </c>
      <c r="K259" t="s">
        <v>665</v>
      </c>
    </row>
    <row r="260" spans="10:11">
      <c r="J260" t="s">
        <v>666</v>
      </c>
      <c r="K260" t="s">
        <v>667</v>
      </c>
    </row>
    <row r="261" spans="10:11">
      <c r="J261" t="s">
        <v>668</v>
      </c>
      <c r="K261" t="s">
        <v>669</v>
      </c>
    </row>
    <row r="262" spans="10:11">
      <c r="J262" t="s">
        <v>670</v>
      </c>
      <c r="K262" t="s">
        <v>671</v>
      </c>
    </row>
    <row r="263" spans="10:11">
      <c r="J263" t="s">
        <v>672</v>
      </c>
      <c r="K263" t="s">
        <v>673</v>
      </c>
    </row>
    <row r="264" spans="10:11">
      <c r="J264" t="s">
        <v>674</v>
      </c>
      <c r="K264" t="s">
        <v>675</v>
      </c>
    </row>
    <row r="265" spans="10:11">
      <c r="J265" t="s">
        <v>676</v>
      </c>
      <c r="K265" t="s">
        <v>677</v>
      </c>
    </row>
    <row r="266" spans="10:11">
      <c r="J266" t="s">
        <v>678</v>
      </c>
      <c r="K266" t="s">
        <v>679</v>
      </c>
    </row>
    <row r="267" spans="10:11">
      <c r="J267" t="s">
        <v>680</v>
      </c>
      <c r="K267" t="s">
        <v>681</v>
      </c>
    </row>
    <row r="268" spans="10:11">
      <c r="J268" t="s">
        <v>682</v>
      </c>
      <c r="K268" t="s">
        <v>683</v>
      </c>
    </row>
    <row r="269" spans="10:11">
      <c r="J269" t="s">
        <v>684</v>
      </c>
      <c r="K269" t="s">
        <v>685</v>
      </c>
    </row>
    <row r="270" spans="10:11">
      <c r="J270" t="s">
        <v>686</v>
      </c>
      <c r="K270" t="s">
        <v>687</v>
      </c>
    </row>
    <row r="271" spans="10:11">
      <c r="J271" t="s">
        <v>688</v>
      </c>
      <c r="K271" t="s">
        <v>689</v>
      </c>
    </row>
    <row r="272" spans="10:11">
      <c r="J272" t="s">
        <v>690</v>
      </c>
      <c r="K272" t="s">
        <v>691</v>
      </c>
    </row>
    <row r="273" spans="10:11">
      <c r="J273" t="s">
        <v>692</v>
      </c>
      <c r="K273" t="s">
        <v>693</v>
      </c>
    </row>
    <row r="274" spans="10:11">
      <c r="J274" t="s">
        <v>694</v>
      </c>
      <c r="K274" t="s">
        <v>695</v>
      </c>
    </row>
    <row r="275" spans="10:11">
      <c r="J275" t="s">
        <v>696</v>
      </c>
      <c r="K275" t="s">
        <v>697</v>
      </c>
    </row>
    <row r="276" spans="10:11">
      <c r="J276" t="s">
        <v>698</v>
      </c>
      <c r="K276" t="s">
        <v>699</v>
      </c>
    </row>
    <row r="277" spans="10:11">
      <c r="J277" t="s">
        <v>700</v>
      </c>
      <c r="K277" t="s">
        <v>701</v>
      </c>
    </row>
    <row r="278" spans="10:11">
      <c r="J278" t="s">
        <v>702</v>
      </c>
      <c r="K278" t="s">
        <v>703</v>
      </c>
    </row>
    <row r="279" spans="10:11">
      <c r="J279" t="s">
        <v>704</v>
      </c>
      <c r="K279" t="s">
        <v>705</v>
      </c>
    </row>
    <row r="280" spans="10:11">
      <c r="J280" t="s">
        <v>706</v>
      </c>
      <c r="K280" t="s">
        <v>707</v>
      </c>
    </row>
    <row r="281" spans="10:11">
      <c r="J281" t="s">
        <v>708</v>
      </c>
      <c r="K281" t="s">
        <v>709</v>
      </c>
    </row>
    <row r="282" spans="10:11">
      <c r="J282" t="s">
        <v>710</v>
      </c>
      <c r="K282" t="s">
        <v>711</v>
      </c>
    </row>
    <row r="283" spans="10:11">
      <c r="J283" t="s">
        <v>712</v>
      </c>
      <c r="K283" t="s">
        <v>713</v>
      </c>
    </row>
    <row r="284" spans="10:11">
      <c r="J284" t="s">
        <v>714</v>
      </c>
      <c r="K284" t="s">
        <v>715</v>
      </c>
    </row>
    <row r="285" spans="10:11">
      <c r="J285" t="s">
        <v>716</v>
      </c>
      <c r="K285" t="s">
        <v>717</v>
      </c>
    </row>
    <row r="286" spans="10:11">
      <c r="J286" t="s">
        <v>718</v>
      </c>
      <c r="K286" t="s">
        <v>719</v>
      </c>
    </row>
    <row r="287" spans="10:11">
      <c r="J287" t="s">
        <v>720</v>
      </c>
      <c r="K287" t="s">
        <v>721</v>
      </c>
    </row>
    <row r="288" spans="10:11">
      <c r="J288" t="s">
        <v>722</v>
      </c>
      <c r="K288" t="s">
        <v>723</v>
      </c>
    </row>
    <row r="289" spans="10:11">
      <c r="J289" t="s">
        <v>724</v>
      </c>
      <c r="K289" t="s">
        <v>725</v>
      </c>
    </row>
    <row r="290" spans="10:11">
      <c r="J290" t="s">
        <v>726</v>
      </c>
      <c r="K290" t="s">
        <v>727</v>
      </c>
    </row>
    <row r="291" spans="10:11">
      <c r="J291" t="s">
        <v>728</v>
      </c>
      <c r="K291" t="s">
        <v>729</v>
      </c>
    </row>
    <row r="292" spans="10:11">
      <c r="J292" t="s">
        <v>730</v>
      </c>
      <c r="K292" t="s">
        <v>731</v>
      </c>
    </row>
    <row r="293" spans="10:11">
      <c r="J293" t="s">
        <v>732</v>
      </c>
      <c r="K293" t="s">
        <v>733</v>
      </c>
    </row>
    <row r="294" spans="10:11">
      <c r="J294" t="s">
        <v>734</v>
      </c>
      <c r="K294" t="s">
        <v>735</v>
      </c>
    </row>
    <row r="295" spans="10:11">
      <c r="J295" t="s">
        <v>736</v>
      </c>
      <c r="K295" t="s">
        <v>737</v>
      </c>
    </row>
    <row r="296" spans="10:11">
      <c r="J296" t="s">
        <v>738</v>
      </c>
      <c r="K296" t="s">
        <v>739</v>
      </c>
    </row>
    <row r="297" spans="10:11">
      <c r="J297" t="s">
        <v>740</v>
      </c>
      <c r="K297" t="s">
        <v>741</v>
      </c>
    </row>
    <row r="298" spans="10:11">
      <c r="J298" t="s">
        <v>742</v>
      </c>
      <c r="K298" t="s">
        <v>743</v>
      </c>
    </row>
    <row r="299" spans="10:11">
      <c r="J299" t="s">
        <v>744</v>
      </c>
      <c r="K299" t="s">
        <v>745</v>
      </c>
    </row>
    <row r="300" spans="10:11">
      <c r="J300" t="s">
        <v>746</v>
      </c>
      <c r="K300" t="s">
        <v>747</v>
      </c>
    </row>
    <row r="301" spans="10:11">
      <c r="J301" t="s">
        <v>748</v>
      </c>
      <c r="K301" t="s">
        <v>749</v>
      </c>
    </row>
    <row r="302" spans="10:11">
      <c r="J302" t="s">
        <v>750</v>
      </c>
      <c r="K302" t="s">
        <v>751</v>
      </c>
    </row>
    <row r="303" spans="10:11">
      <c r="J303" t="s">
        <v>752</v>
      </c>
      <c r="K303" t="s">
        <v>753</v>
      </c>
    </row>
    <row r="304" spans="10:11">
      <c r="J304" t="s">
        <v>754</v>
      </c>
      <c r="K304" t="s">
        <v>755</v>
      </c>
    </row>
    <row r="305" spans="10:11">
      <c r="J305" t="s">
        <v>756</v>
      </c>
      <c r="K305" t="s">
        <v>757</v>
      </c>
    </row>
    <row r="306" spans="10:11">
      <c r="J306" t="s">
        <v>758</v>
      </c>
      <c r="K306" t="s">
        <v>759</v>
      </c>
    </row>
    <row r="307" spans="10:11">
      <c r="J307" t="s">
        <v>760</v>
      </c>
      <c r="K307" t="s">
        <v>761</v>
      </c>
    </row>
    <row r="308" spans="10:11">
      <c r="J308" t="s">
        <v>762</v>
      </c>
      <c r="K308" t="s">
        <v>763</v>
      </c>
    </row>
    <row r="309" spans="10:11">
      <c r="J309" t="s">
        <v>764</v>
      </c>
      <c r="K309" t="s">
        <v>765</v>
      </c>
    </row>
    <row r="310" spans="10:11">
      <c r="J310" t="s">
        <v>766</v>
      </c>
      <c r="K310" t="s">
        <v>767</v>
      </c>
    </row>
    <row r="311" spans="10:11">
      <c r="J311" t="s">
        <v>768</v>
      </c>
      <c r="K311" t="s">
        <v>769</v>
      </c>
    </row>
    <row r="312" spans="10:11">
      <c r="J312" t="s">
        <v>770</v>
      </c>
      <c r="K312" t="s">
        <v>771</v>
      </c>
    </row>
    <row r="313" spans="10:11">
      <c r="J313" t="s">
        <v>772</v>
      </c>
      <c r="K313" t="s">
        <v>773</v>
      </c>
    </row>
    <row r="314" spans="10:11">
      <c r="J314" t="s">
        <v>774</v>
      </c>
      <c r="K314" t="s">
        <v>775</v>
      </c>
    </row>
    <row r="315" spans="10:11">
      <c r="J315" t="s">
        <v>776</v>
      </c>
      <c r="K315" t="s">
        <v>777</v>
      </c>
    </row>
    <row r="316" spans="10:11">
      <c r="J316" t="s">
        <v>778</v>
      </c>
      <c r="K316" t="s">
        <v>779</v>
      </c>
    </row>
    <row r="317" spans="10:11">
      <c r="J317" t="s">
        <v>780</v>
      </c>
      <c r="K317" t="s">
        <v>781</v>
      </c>
    </row>
    <row r="318" spans="10:11">
      <c r="J318" t="s">
        <v>782</v>
      </c>
      <c r="K318" t="s">
        <v>783</v>
      </c>
    </row>
    <row r="319" spans="10:11">
      <c r="J319" t="s">
        <v>784</v>
      </c>
      <c r="K319" t="s">
        <v>785</v>
      </c>
    </row>
    <row r="320" spans="10:11">
      <c r="J320" t="s">
        <v>786</v>
      </c>
      <c r="K320" t="s">
        <v>787</v>
      </c>
    </row>
    <row r="321" spans="10:11">
      <c r="J321" t="s">
        <v>788</v>
      </c>
      <c r="K321" t="s">
        <v>789</v>
      </c>
    </row>
    <row r="322" spans="10:11">
      <c r="J322" t="s">
        <v>790</v>
      </c>
      <c r="K322" t="s">
        <v>791</v>
      </c>
    </row>
    <row r="323" spans="10:11">
      <c r="J323" t="s">
        <v>792</v>
      </c>
      <c r="K323" t="s">
        <v>793</v>
      </c>
    </row>
    <row r="324" spans="10:11">
      <c r="J324" t="s">
        <v>794</v>
      </c>
      <c r="K324" t="s">
        <v>795</v>
      </c>
    </row>
    <row r="325" spans="10:11">
      <c r="J325" t="s">
        <v>796</v>
      </c>
      <c r="K325" t="s">
        <v>797</v>
      </c>
    </row>
    <row r="326" spans="10:11">
      <c r="J326" t="s">
        <v>798</v>
      </c>
      <c r="K326" t="s">
        <v>799</v>
      </c>
    </row>
    <row r="327" spans="10:11">
      <c r="J327" t="s">
        <v>800</v>
      </c>
      <c r="K327" t="s">
        <v>801</v>
      </c>
    </row>
    <row r="328" spans="10:11">
      <c r="J328" t="s">
        <v>802</v>
      </c>
      <c r="K328" t="s">
        <v>803</v>
      </c>
    </row>
    <row r="329" spans="10:11">
      <c r="J329" t="s">
        <v>804</v>
      </c>
      <c r="K329" t="s">
        <v>805</v>
      </c>
    </row>
    <row r="330" spans="10:11">
      <c r="J330" t="s">
        <v>806</v>
      </c>
      <c r="K330" t="s">
        <v>807</v>
      </c>
    </row>
    <row r="331" spans="10:11">
      <c r="J331" t="s">
        <v>808</v>
      </c>
      <c r="K331" t="s">
        <v>809</v>
      </c>
    </row>
  </sheetData>
  <mergeCells count="4">
    <mergeCell ref="A1:B1"/>
    <mergeCell ref="D1:E1"/>
    <mergeCell ref="G1:H1"/>
    <mergeCell ref="J1:K1"/>
  </mergeCells>
  <pageMargins left="0.7" right="0.7" top="0.75" bottom="0.75" header="0.3" footer="0.3"/>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SpeciesChecklist</vt:lpstr>
      <vt:lpstr>AlternativeCommonSpeciesName</vt:lpstr>
      <vt:lpstr>refLOVs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2025-11-05T12:42:48Z</dcterms:created>
  <dcterms:modified xsi:type="dcterms:W3CDTF">2025-11-05T12:42:48Z</dcterms:modified>
</cp:coreProperties>
</file>