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33600" windowHeight="18240" tabRatio="500"/>
  </bookViews>
  <sheets>
    <sheet name="54649711" sheetId="13" r:id="rId1"/>
  </sheets>
  <definedNames>
    <definedName name="_xlnm.Print_Area" localSheetId="0">'54649711'!$A$1:$G$65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/>
  <c r="G65" i="13"/>
  <c r="F43" i="13"/>
</calcChain>
</file>

<file path=xl/sharedStrings.xml><?xml version="1.0" encoding="utf-8"?>
<sst xmlns="http://schemas.openxmlformats.org/spreadsheetml/2006/main" count="37" uniqueCount="35">
  <si>
    <t xml:space="preserve">Print </t>
  </si>
  <si>
    <t>Help</t>
  </si>
  <si>
    <t xml:space="preserve">Back </t>
  </si>
  <si>
    <t>Date</t>
  </si>
  <si>
    <t>Type</t>
  </si>
  <si>
    <t>Description</t>
  </si>
  <si>
    <t xml:space="preserve">
</t>
  </si>
  <si>
    <t>38 Mauritian Rupees to the €</t>
  </si>
  <si>
    <t>1-1</t>
  </si>
  <si>
    <t>U</t>
  </si>
  <si>
    <t>UNITED BANK PRINTING</t>
  </si>
  <si>
    <t>OSTLAND BRANCH, 2245 Thomas More, New Ostia</t>
  </si>
  <si>
    <t>30/08/2017</t>
  </si>
  <si>
    <t>28/9/2017</t>
  </si>
  <si>
    <t>SUCCURSALE OSTLAND</t>
  </si>
  <si>
    <t>Relevés bancaires</t>
  </si>
  <si>
    <t xml:space="preserve">  Compte numéro </t>
  </si>
  <si>
    <t>Visualiser état</t>
  </si>
  <si>
    <t>Titulaire compte :</t>
  </si>
  <si>
    <t>Succursale :</t>
  </si>
  <si>
    <t>Type compte :</t>
  </si>
  <si>
    <t>COMPTE COURANT</t>
  </si>
  <si>
    <t>Numéro de compte :</t>
  </si>
  <si>
    <t>Etat :</t>
  </si>
  <si>
    <t xml:space="preserve">feuillets </t>
  </si>
  <si>
    <t xml:space="preserve">  Vous visualisez le feuillet 1</t>
  </si>
  <si>
    <t>reçu (€)</t>
  </si>
  <si>
    <t>versé (€)</t>
  </si>
  <si>
    <t xml:space="preserve">Solde à l'ouverture </t>
  </si>
  <si>
    <t>Federal Bank of Atlantis - Règlement</t>
  </si>
  <si>
    <t>Transfert du solde et clôture du compte</t>
  </si>
  <si>
    <t>Solde</t>
  </si>
  <si>
    <t>Dernières transactions</t>
  </si>
  <si>
    <t>Etats précédents</t>
  </si>
  <si>
    <t>Solde reporté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</si>
</sst>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\ mmm\ yyyy"/>
    <numFmt numFmtId="165" formatCode="[$-809]d\ mmmm\ yyyy;@"/>
  </numFmts>
  <fonts count="1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 (Body)_x0000_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15" fillId="0" borderId="0" xfId="0" applyFont="1"/>
    <xf numFmtId="0" fontId="16" fillId="0" borderId="0" xfId="0" applyFont="1" applyFill="1"/>
    <xf numFmtId="164" fontId="17" fillId="0" borderId="7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0" fillId="0" borderId="0" xfId="0" applyAlignment="1"/>
  </cellXfs>
  <cellStyles count="21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4:I66"/>
  <sheetViews>
    <sheetView tabSelected="1" view="pageLayout" topLeftCell="A58" zoomScale="170" zoomScalePageLayoutView="170" workbookViewId="0">
      <selection activeCell="F64" sqref="F64"/>
    </sheetView>
  </sheetViews>
  <sheetFormatPr baseColWidth="10"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40"/>
      <c r="D14" s="41"/>
      <c r="E14" s="41"/>
    </row>
    <row r="15" spans="3:5">
      <c r="C15" s="41"/>
      <c r="D15" s="41"/>
      <c r="E15" s="41"/>
    </row>
    <row r="16" spans="3:5" ht="26.1" customHeight="1">
      <c r="C16" s="41"/>
      <c r="D16" s="41"/>
      <c r="E16" s="41"/>
    </row>
    <row r="17" spans="1:5" ht="26.1" customHeight="1">
      <c r="C17" s="41"/>
      <c r="D17" s="41"/>
      <c r="E17" s="41"/>
    </row>
    <row r="18" spans="1:5" ht="26.1" customHeight="1">
      <c r="C18" s="41"/>
      <c r="D18" s="41"/>
      <c r="E18" s="41"/>
    </row>
    <row r="19" spans="1:5" ht="26.1" customHeight="1">
      <c r="C19" s="41"/>
      <c r="D19" s="41"/>
      <c r="E19" s="41"/>
    </row>
    <row r="20" spans="1:5" ht="26.1" customHeight="1">
      <c r="C20" s="41"/>
      <c r="D20" s="41"/>
      <c r="E20" s="41"/>
    </row>
    <row r="21" spans="1:5" ht="26.1" customHeight="1">
      <c r="C21" s="28" t="s">
        <v>14</v>
      </c>
    </row>
    <row r="22" spans="1:5" ht="26.1" customHeight="1"/>
    <row r="23" spans="1:5" ht="26.1" customHeight="1">
      <c r="C23" s="42" t="s">
        <v>15</v>
      </c>
      <c r="D23" s="42"/>
      <c r="E23" s="42"/>
    </row>
    <row r="24" spans="1:5" ht="26.1" customHeight="1"/>
    <row r="25" spans="1:5" ht="26.1" customHeight="1">
      <c r="C25" s="6" t="s">
        <v>16</v>
      </c>
      <c r="D25" s="43">
        <v>23568974</v>
      </c>
      <c r="E25" s="43"/>
    </row>
    <row r="26" spans="1:5" ht="26.1" customHeight="1"/>
    <row r="27" spans="1:5" ht="26.1" customHeight="1">
      <c r="A27" s="11"/>
    </row>
    <row r="28" spans="1:5" ht="26.1" customHeight="1">
      <c r="A28" s="11"/>
    </row>
    <row r="29" spans="1:5" ht="26.1" customHeight="1"/>
    <row r="30" spans="1:5" ht="26.1" customHeight="1"/>
    <row r="37" spans="1:9" ht="38.1" customHeight="1">
      <c r="A37" s="50"/>
      <c r="B37" s="50"/>
      <c r="D37" s="1" t="s">
        <v>0</v>
      </c>
      <c r="E37" s="1" t="s">
        <v>1</v>
      </c>
      <c r="F37" s="1" t="s">
        <v>2</v>
      </c>
    </row>
    <row r="39" spans="1:9">
      <c r="A39" s="2" t="s">
        <v>17</v>
      </c>
      <c r="D39" s="1"/>
    </row>
    <row r="41" spans="1:9">
      <c r="A41" s="5" t="s">
        <v>18</v>
      </c>
      <c r="B41" s="3"/>
      <c r="C41" s="13" t="s">
        <v>10</v>
      </c>
      <c r="D41" s="3" t="s">
        <v>19</v>
      </c>
      <c r="E41" s="3"/>
      <c r="F41" s="29" t="s">
        <v>11</v>
      </c>
      <c r="G41" s="3"/>
    </row>
    <row r="42" spans="1:9">
      <c r="A42" s="3"/>
      <c r="B42" s="3"/>
      <c r="C42" s="3"/>
      <c r="D42" s="3"/>
      <c r="E42" s="3"/>
      <c r="F42" s="3"/>
      <c r="G42" s="3"/>
    </row>
    <row r="43" spans="1:9">
      <c r="A43" s="5" t="s">
        <v>20</v>
      </c>
      <c r="B43" s="3"/>
      <c r="C43" s="3" t="s">
        <v>21</v>
      </c>
      <c r="D43" s="3" t="s">
        <v>22</v>
      </c>
      <c r="E43" s="3"/>
      <c r="F43" s="31">
        <f>+D25</f>
        <v>23568974</v>
      </c>
      <c r="G43" s="31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23</v>
      </c>
      <c r="B45" s="3"/>
      <c r="C45" s="12">
        <v>43008</v>
      </c>
      <c r="D45" s="3" t="s">
        <v>24</v>
      </c>
      <c r="E45" s="3"/>
      <c r="F45" s="24" t="s">
        <v>8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7</v>
      </c>
    </row>
    <row r="47" spans="1:9">
      <c r="A47" s="3"/>
      <c r="B47" s="3"/>
      <c r="C47" s="15"/>
      <c r="D47" s="48" t="s">
        <v>32</v>
      </c>
      <c r="E47" s="49"/>
      <c r="F47" s="1" t="s">
        <v>33</v>
      </c>
      <c r="G47" s="3"/>
    </row>
    <row r="48" spans="1:9" ht="17.100000000000001" customHeight="1">
      <c r="A48" s="32" t="s">
        <v>25</v>
      </c>
      <c r="B48" s="33"/>
      <c r="C48" s="33"/>
      <c r="D48" s="34"/>
      <c r="E48" s="34"/>
      <c r="F48" s="34"/>
      <c r="G48" s="35"/>
      <c r="I48" s="4" t="s">
        <v>6</v>
      </c>
    </row>
    <row r="49" spans="1:9" ht="15" customHeight="1">
      <c r="A49" s="7" t="s">
        <v>3</v>
      </c>
      <c r="B49" s="8" t="s">
        <v>4</v>
      </c>
      <c r="C49" s="8" t="s">
        <v>5</v>
      </c>
      <c r="D49" s="44" t="s">
        <v>27</v>
      </c>
      <c r="E49" s="45"/>
      <c r="F49" s="8" t="s">
        <v>26</v>
      </c>
      <c r="G49" s="9" t="s">
        <v>31</v>
      </c>
      <c r="I49" s="4" t="s">
        <v>6</v>
      </c>
    </row>
    <row r="50" spans="1:9" ht="36" customHeight="1">
      <c r="A50" s="30" t="s">
        <v>12</v>
      </c>
      <c r="B50" s="16"/>
      <c r="C50" s="46" t="s">
        <v>28</v>
      </c>
      <c r="D50" s="47"/>
      <c r="E50" s="16"/>
      <c r="F50" s="23">
        <v>100</v>
      </c>
      <c r="G50" s="19">
        <f>+F50</f>
        <v>100</v>
      </c>
      <c r="I50" s="26"/>
    </row>
    <row r="51" spans="1:9" ht="30" customHeight="1">
      <c r="A51" s="30" t="s">
        <v>13</v>
      </c>
      <c r="B51" s="18"/>
      <c r="C51" s="36" t="s">
        <v>29</v>
      </c>
      <c r="D51" s="37"/>
      <c r="E51" s="22"/>
      <c r="F51" s="20">
        <v>200000</v>
      </c>
      <c r="G51" s="19">
        <f>+G50+F51-E51</f>
        <v>200100</v>
      </c>
      <c r="I51" s="26"/>
    </row>
    <row r="52" spans="1:9" ht="30" customHeight="1">
      <c r="A52" s="30" t="s">
        <v>13</v>
      </c>
      <c r="B52" s="18"/>
      <c r="C52" s="36" t="s">
        <v>30</v>
      </c>
      <c r="D52" s="37"/>
      <c r="E52" s="22"/>
      <c r="F52" s="20">
        <v>-200100</v>
      </c>
      <c r="G52" s="19">
        <f t="shared" ref="G52" si="0">+G51+F52-E52</f>
        <v>0</v>
      </c>
      <c r="I52" s="26"/>
    </row>
    <row r="53" spans="1:9" ht="26.1" customHeight="1">
      <c r="A53" s="17"/>
      <c r="B53" s="18"/>
      <c r="C53" s="37"/>
      <c r="D53" s="37"/>
      <c r="E53" s="22"/>
      <c r="F53" s="20"/>
      <c r="G53" s="19"/>
      <c r="I53" s="26"/>
    </row>
    <row r="54" spans="1:9" ht="26.1" customHeight="1">
      <c r="A54" s="17"/>
      <c r="B54" s="18"/>
      <c r="C54" s="36"/>
      <c r="D54" s="37"/>
      <c r="E54" s="22"/>
      <c r="F54" s="20"/>
      <c r="G54" s="19"/>
      <c r="I54" s="26"/>
    </row>
    <row r="55" spans="1:9" ht="26.1" customHeight="1">
      <c r="A55" s="17"/>
      <c r="B55" s="18"/>
      <c r="C55" s="37"/>
      <c r="D55" s="37"/>
      <c r="E55" s="22"/>
      <c r="F55" s="20"/>
      <c r="G55" s="19"/>
      <c r="I55" s="26"/>
    </row>
    <row r="56" spans="1:9" ht="26.1" customHeight="1">
      <c r="A56" s="17"/>
      <c r="B56" s="18"/>
      <c r="C56" s="37"/>
      <c r="D56" s="37"/>
      <c r="E56" s="22"/>
      <c r="F56" s="20"/>
      <c r="G56" s="19"/>
    </row>
    <row r="57" spans="1:9" ht="26.1" customHeight="1">
      <c r="A57" s="17"/>
      <c r="B57" s="18"/>
      <c r="C57" s="37"/>
      <c r="D57" s="37"/>
      <c r="E57" s="22"/>
      <c r="F57" s="20"/>
      <c r="G57" s="19"/>
    </row>
    <row r="58" spans="1:9" ht="26.1" customHeight="1">
      <c r="A58" s="17"/>
      <c r="B58" s="18"/>
      <c r="C58" s="37"/>
      <c r="D58" s="37"/>
      <c r="E58" s="22"/>
      <c r="F58" s="20"/>
      <c r="G58" s="19"/>
      <c r="I58" s="26"/>
    </row>
    <row r="59" spans="1:9" ht="26.1" customHeight="1">
      <c r="A59" s="17"/>
      <c r="B59" s="18"/>
      <c r="C59" s="25"/>
      <c r="D59" s="25"/>
      <c r="E59" s="22"/>
      <c r="F59" s="20"/>
      <c r="G59" s="19"/>
      <c r="I59" s="26"/>
    </row>
    <row r="60" spans="1:9" ht="26.1" customHeight="1">
      <c r="A60" s="17"/>
      <c r="B60" s="18"/>
      <c r="C60" s="37"/>
      <c r="D60" s="37"/>
      <c r="E60" s="22"/>
      <c r="F60" s="20"/>
      <c r="G60" s="19"/>
    </row>
    <row r="61" spans="1:9" ht="26.1" customHeight="1">
      <c r="A61" s="17"/>
      <c r="B61" s="18"/>
      <c r="C61" s="37"/>
      <c r="D61" s="37"/>
      <c r="E61" s="22"/>
      <c r="F61" s="20"/>
      <c r="G61" s="19"/>
    </row>
    <row r="62" spans="1:9" ht="26.1" customHeight="1">
      <c r="A62" s="17"/>
      <c r="B62" s="18"/>
      <c r="C62" s="37"/>
      <c r="D62" s="37"/>
      <c r="E62" s="22"/>
      <c r="F62" s="20"/>
      <c r="G62" s="19"/>
    </row>
    <row r="63" spans="1:9" ht="26.1" customHeight="1">
      <c r="A63" s="17"/>
      <c r="B63" s="18"/>
      <c r="C63" s="37"/>
      <c r="D63" s="37"/>
      <c r="E63" s="22"/>
      <c r="F63" s="20"/>
      <c r="G63" s="19"/>
    </row>
    <row r="64" spans="1:9" ht="26.1" customHeight="1">
      <c r="A64" s="17"/>
      <c r="B64" s="18"/>
      <c r="C64" s="37"/>
      <c r="D64" s="37"/>
      <c r="E64" s="22"/>
      <c r="F64" s="20"/>
      <c r="G64" s="19"/>
    </row>
    <row r="65" spans="1:8" ht="26.1" customHeight="1">
      <c r="A65" s="27">
        <v>42849</v>
      </c>
      <c r="B65" s="10"/>
      <c r="C65" s="38" t="s">
        <v>34</v>
      </c>
      <c r="D65" s="39"/>
      <c r="E65" s="21"/>
      <c r="F65" s="21"/>
      <c r="G65" s="14">
        <f>+G55</f>
        <v>0</v>
      </c>
    </row>
    <row r="66" spans="1:8">
      <c r="H66" t="s">
        <v>9</v>
      </c>
    </row>
  </sheetData>
  <mergeCells count="23">
    <mergeCell ref="A37:B37"/>
    <mergeCell ref="C53:D53"/>
    <mergeCell ref="C54:D54"/>
    <mergeCell ref="C55:D55"/>
    <mergeCell ref="C56:D56"/>
    <mergeCell ref="C14:E20"/>
    <mergeCell ref="C23:E23"/>
    <mergeCell ref="D25:E25"/>
    <mergeCell ref="D49:E49"/>
    <mergeCell ref="C50:D50"/>
    <mergeCell ref="D47:E47"/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</mergeCells>
  <phoneticPr fontId="2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54649711</vt:lpstr>
      <vt:lpstr>'54649711'!Zone_d_impression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PELLISER Elena</cp:lastModifiedBy>
  <cp:lastPrinted>2015-03-16T16:47:24Z</cp:lastPrinted>
  <dcterms:created xsi:type="dcterms:W3CDTF">2015-02-19T12:49:29Z</dcterms:created>
  <dcterms:modified xsi:type="dcterms:W3CDTF">2018-06-29T08:53:10Z</dcterms:modified>
</cp:coreProperties>
</file>